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10905"/>
  </bookViews>
  <sheets>
    <sheet name="Лист1" sheetId="1" r:id="rId1"/>
    <sheet name="Лист2" sheetId="2" r:id="rId2"/>
  </sheets>
  <definedNames>
    <definedName name="_xlnm._FilterDatabase" localSheetId="0" hidden="1">Лист1!$A$7:$Y$7</definedName>
    <definedName name="_xlnm.Print_Area" localSheetId="0">Лист1!$A$1:$AA$97</definedName>
  </definedNames>
  <calcPr calcId="144525" iterate="1" iterateCount="100" iterateDelta="0.0001"/>
</workbook>
</file>

<file path=xl/sharedStrings.xml><?xml version="1.0" encoding="utf-8"?>
<sst xmlns="http://schemas.openxmlformats.org/spreadsheetml/2006/main" count="1264" uniqueCount="517">
  <si>
    <t>Приложение № 1
к Методическим рекомендациям по определению схем
 размещения мест (площадок) накопления твердых коммунальных отходов и ведению реестров мест
 (площадок) накопления твердых коммунальных отходов на территории Томской области</t>
  </si>
  <si>
    <t xml:space="preserve"> Реестр мест (площадок) накопления твердых коммунальных отходов муниципального образования Томской области</t>
  </si>
  <si>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</si>
  <si>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</si>
  <si>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</si>
  <si>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Раздел 3. Сведения о собственниках мест (площадок) накопления ТКО</t>
  </si>
  <si>
    <t>Раздел 4. Данные об источниках образования ТКО, которые складируются в местах (на площадках) накопления ТКО</t>
  </si>
  <si>
    <t>Адрес</t>
  </si>
  <si>
    <t>Географические координаты</t>
  </si>
  <si>
    <t>Схема размещения</t>
  </si>
  <si>
    <t>Площадь, кв. м</t>
  </si>
  <si>
    <t>Используемое покрытие</t>
  </si>
  <si>
    <t>Контейнеры для накопления ТКО</t>
  </si>
  <si>
    <t>Бункеры для накопления КГО</t>
  </si>
  <si>
    <t>Контейнеры для РНО</t>
  </si>
  <si>
    <t>Наименование ЮЛ,
ФИО ИП, ФЛ</t>
  </si>
  <si>
    <t>ОГРН ЮЛ, ОГРНИП, паспортные данные ФЛ</t>
  </si>
  <si>
    <t>Контактные данные</t>
  </si>
  <si>
    <t>Размещенные</t>
  </si>
  <si>
    <t>Планируемые</t>
  </si>
  <si>
    <t>Район</t>
  </si>
  <si>
    <t>Населенный пункт</t>
  </si>
  <si>
    <t>Улица</t>
  </si>
  <si>
    <t>Дом</t>
  </si>
  <si>
    <t>Широта</t>
  </si>
  <si>
    <t>Долгота</t>
  </si>
  <si>
    <t xml:space="preserve">Объем, куб.м </t>
  </si>
  <si>
    <t>Кол-во, шт.</t>
  </si>
  <si>
    <t>Адрес источников образования ТКО</t>
  </si>
  <si>
    <t>1</t>
  </si>
  <si>
    <t xml:space="preserve">Шегарский </t>
  </si>
  <si>
    <t>с.Мельниково</t>
  </si>
  <si>
    <t>Агрохимиков</t>
  </si>
  <si>
    <t>56.575547</t>
  </si>
  <si>
    <t>84.08106</t>
  </si>
  <si>
    <t>https://yandex.ru/maps/?clid=2290322-225&amp;ll=84.080011%2C56.574928&amp;mode=search&amp;sll=84.947649%2C56.484640&amp;sspn=0.328217%2C0.126133&amp;text=56.575547%0984.08106&amp;z=17.93</t>
  </si>
  <si>
    <t>грунт</t>
  </si>
  <si>
    <t>Муниципальное казённое учреждение "Администрация Шегарского сельского поселения"</t>
  </si>
  <si>
    <t>с. Мельниково, ул. Московская, 13</t>
  </si>
  <si>
    <t>(838247)21255 
shegarka00@mail.ru</t>
  </si>
  <si>
    <t>жилой фонд</t>
  </si>
  <si>
    <t>2</t>
  </si>
  <si>
    <t>Шегарский</t>
  </si>
  <si>
    <t>Мельниково</t>
  </si>
  <si>
    <t>Базарный</t>
  </si>
  <si>
    <t>56.552732</t>
  </si>
  <si>
    <t>84.091443</t>
  </si>
  <si>
    <t>https://yandex.ru/maps/?clid=2290322-225&amp;ll=84.091537%2C56.553226&amp;mode=search&amp;sll=84.947649%2C56.484640&amp;sspn=0.328217%2C0.126133&amp;text=56.552732%0984.091443&amp;z=18.78</t>
  </si>
  <si>
    <t>Бетон</t>
  </si>
  <si>
    <t>объекты инфраструктуры+жилой фонд</t>
  </si>
  <si>
    <t>3</t>
  </si>
  <si>
    <t>Весенняя</t>
  </si>
  <si>
    <t>56.556319</t>
  </si>
  <si>
    <t>84.069608</t>
  </si>
  <si>
    <t>https://yandex.ru/maps/11353/tomsk-district/house/vesennyaya_ulitsa_14/bE0YdgFpT0UPQFtsfXl0d39ibQ==/?ll=84.069608%2C56.556319&amp;z=16.71</t>
  </si>
  <si>
    <t>4</t>
  </si>
  <si>
    <t>Гагарина</t>
  </si>
  <si>
    <t>56.558735</t>
  </si>
  <si>
    <t xml:space="preserve"> 84.067291</t>
  </si>
  <si>
    <t>https://yandex.ru/maps/11353/tomsk-district/house/ulitsa_gagarina_1/bE0YdgFnS0wGQFtsfXl0eXtgYQ==/?ll=84.067290%2C56.558735&amp;z=16.71</t>
  </si>
  <si>
    <t>5</t>
  </si>
  <si>
    <t>3А</t>
  </si>
  <si>
    <t>56.558388</t>
  </si>
  <si>
    <t>84.067506</t>
  </si>
  <si>
    <t>https://yandex.ru/maps/11353/tomsk-district/house/ulitsa_gagarina_3a/bE0YdgFnTEUBQFtsfXl0eX9rbA==/?ll=84.067506%2C56.558388&amp;z=16.71</t>
  </si>
  <si>
    <t>6</t>
  </si>
  <si>
    <t>с. Мельниково</t>
  </si>
  <si>
    <t>Горького</t>
  </si>
  <si>
    <t>56.546462</t>
  </si>
  <si>
    <t>84.076964</t>
  </si>
  <si>
    <t>https://yandex.ru/maps/?clid=2290322-225&amp;ll=84.082261%2C56.546515&amp;mode=search&amp;sll=84.086609%2C56.560933&amp;sspn=0.019953%2C0.007652&amp;text=56.546462%0984.076964&amp;z=16.92</t>
  </si>
  <si>
    <t>7</t>
  </si>
  <si>
    <t>Еловая</t>
  </si>
  <si>
    <t>56.576936</t>
  </si>
  <si>
    <t>84.084970</t>
  </si>
  <si>
    <t>https://yandex.ru/maps/11353/tomsk-district/house/yelovaya_ulitsa_6/bE0Ydg9kQEIHQFtsfXl2d3VgYg==/?ll=84.084969%2C56.576936&amp;z=16.71</t>
  </si>
  <si>
    <t>8</t>
  </si>
  <si>
    <t>Жукова</t>
  </si>
  <si>
    <t>56.578542</t>
  </si>
  <si>
    <t>84.089776</t>
  </si>
  <si>
    <t>https://yandex.ru/maps/11353/tomsk-district/geo/ulitsa_zhukova/1507482231/?clid=2290322-225&amp;ll=84.089716%2C56.579998&amp;z=16.26</t>
  </si>
  <si>
    <t>9</t>
  </si>
  <si>
    <t xml:space="preserve">Заводской </t>
  </si>
  <si>
    <t>56.567985</t>
  </si>
  <si>
    <t>84.085580</t>
  </si>
  <si>
    <t>https://yandex.ru/maps/11353/tomsk-district/house/zavodskoy_pereulok_1/bE0Ydg9lTE0HQFtsfXl3dnVrYQ==/?ll=84.085580%2C56.567986&amp;z=16.71</t>
  </si>
  <si>
    <t>10</t>
  </si>
  <si>
    <t>Западный</t>
  </si>
  <si>
    <t>56.549507</t>
  </si>
  <si>
    <t>84.066618</t>
  </si>
  <si>
    <t>https://yandex.ru/maps/?clid=2290322-225&amp;ll=84.076301%2C56.563727&amp;mode=search&amp;sll=84.086259%2C56.556133&amp;sspn=0.059652%2C0.022881&amp;text=56.549507%0984.066618&amp;z=13.41</t>
  </si>
  <si>
    <t>Грунт</t>
  </si>
  <si>
    <t>11</t>
  </si>
  <si>
    <t xml:space="preserve"> Заречная</t>
  </si>
  <si>
    <t>56.575037</t>
  </si>
  <si>
    <t>84.083705</t>
  </si>
  <si>
    <t>https://yandex.ru/maps/?clid=2290322-225&amp;ll=84.082948%2C56.574266&amp;mode=search&amp;sll=84.076301%2C56.563727&amp;sspn=0.123512%2C0.047366&amp;text=56.575037%0984.083705&amp;z=17.56</t>
  </si>
  <si>
    <t>12</t>
  </si>
  <si>
    <t>Заречная</t>
  </si>
  <si>
    <t>14</t>
  </si>
  <si>
    <t>56.572957</t>
  </si>
  <si>
    <t>84.081368</t>
  </si>
  <si>
    <t>https://yandex.ru/maps/?clid=2290322-225&amp;ll=84.082193%2C56.573054&amp;mode=search&amp;sll=84.029453%2C56.558501&amp;sspn=0.175887%2C0.067461&amp;text=56.572957%0984.081368&amp;z=18.36</t>
  </si>
  <si>
    <t>13</t>
  </si>
  <si>
    <t>Зеленая</t>
  </si>
  <si>
    <t>56.560589</t>
  </si>
  <si>
    <t>84.064959</t>
  </si>
  <si>
    <t>https://yandex.ru/maps/?clid=2290322-225&amp;ll=84.065885%2C56.563581&amp;mode=search&amp;sll=84.086609%2C56.560933&amp;sspn=0.019953%2C0.007652&amp;text=56.560589%0984.064959&amp;z=15.68</t>
  </si>
  <si>
    <t>Калинина</t>
  </si>
  <si>
    <t>56.545493</t>
  </si>
  <si>
    <t>84.086173</t>
  </si>
  <si>
    <t>https://yandex.ru/maps/11353/tomsk-district/house/ulitsa_kalinina_3/bE0Ydg9mSEIEQFtsfXl1dHhqZw==/?ll=84.086174%2C56.545493&amp;z=16.71</t>
  </si>
  <si>
    <t>15</t>
  </si>
  <si>
    <t>56.553890</t>
  </si>
  <si>
    <t>84.086396</t>
  </si>
  <si>
    <t>https://yandex.ru/maps/?clid=2290322-225&amp;ll=84.086259%2C56.556133&amp;mode=search&amp;sll=84.075304%2C56.550447&amp;sspn=0.029620%2C0.011363&amp;text=56.553890%0984.086396&amp;z=14.46</t>
  </si>
  <si>
    <t>16</t>
  </si>
  <si>
    <t>56.556374</t>
  </si>
  <si>
    <t>84.087054</t>
  </si>
  <si>
    <t>https://yandex.ru/maps/?clid=2290322-225&amp;ll=84.076301%2C56.563727&amp;mode=search&amp;sll=84.076476%2C56.554409&amp;sspn=0.034500%2C0.013234&amp;text=56.556374%0984.087054&amp;z=13.41</t>
  </si>
  <si>
    <t>объект инфраструктуры</t>
  </si>
  <si>
    <t>17</t>
  </si>
  <si>
    <t>Кедровая</t>
  </si>
  <si>
    <t>13А</t>
  </si>
  <si>
    <t>56.567147</t>
  </si>
  <si>
    <t>84.079032</t>
  </si>
  <si>
    <t>https://yandex.ru/maps/11353/tomsk-district/house/kedrovaya_ulitsa_13/bE0YdgBpSUYFQFtsfXl3dn1nYw==/?ll=84.079031%2C56.567147&amp;z=16.71</t>
  </si>
  <si>
    <t>18</t>
  </si>
  <si>
    <t>Коммунистическая</t>
  </si>
  <si>
    <t>56.555794</t>
  </si>
  <si>
    <t>84.094021</t>
  </si>
  <si>
    <t>https://yandex.ru/maps/?clid=2290322-225&amp;ll=84.077001%2C56.569210&amp;mode=search&amp;sll=84.082477%2C56.556959&amp;sspn=0.028217%2C0.010823&amp;text=56.555794%0984.094021&amp;z=14.03</t>
  </si>
  <si>
    <t>объект инфраструктуры+жилой фонд</t>
  </si>
  <si>
    <t>19</t>
  </si>
  <si>
    <t>56.558974</t>
  </si>
  <si>
    <t>84.094293</t>
  </si>
  <si>
    <t>https://yandex.ru/maps/?clid=2290322-225&amp;ll=84.084269%2C56.558777&amp;mode=search&amp;sll=84.077001%2C56.569210&amp;sspn=0.080365%2C0.030815&amp;text=56.558974%0984.094293&amp;z=15.73</t>
  </si>
  <si>
    <t>20</t>
  </si>
  <si>
    <t>56.559598</t>
  </si>
  <si>
    <t>84.093934</t>
  </si>
  <si>
    <t>https://yandex.ru/maps/?clid=2290322-225&amp;ll=84.077001%2C56.569210&amp;mode=search&amp;sll=84.084269%2C56.558777&amp;sspn=0.024735%2C0.009487&amp;text=56.559598%0984.093934&amp;z=14.03</t>
  </si>
  <si>
    <t>21</t>
  </si>
  <si>
    <t>56.559584</t>
  </si>
  <si>
    <t>84.092603</t>
  </si>
  <si>
    <t>https://yandex.ru/maps/?clid=2290322-225&amp;ll=84.076301%2C56.563727&amp;mode=search&amp;sll=84.088267%2C56.554079&amp;sspn=0.054512%2C0.020910&amp;text=56.559584%0984.092603&amp;z=13.41</t>
  </si>
  <si>
    <t>22</t>
  </si>
  <si>
    <t>28А</t>
  </si>
  <si>
    <t xml:space="preserve">56.559915, </t>
  </si>
  <si>
    <t>84.092192</t>
  </si>
  <si>
    <t>https://yandex.ru/maps/11353/tomsk-district/house/kommunisticheskaya_ulitsa_28a/bE0Ydg5iSEwFQFtsfXl0eHViYQ==/?clid=2290322-225&amp;ll=84.092192%2C56.559915&amp;z=16.71</t>
  </si>
  <si>
    <t>23</t>
  </si>
  <si>
    <t>40</t>
  </si>
  <si>
    <t>56.5656</t>
  </si>
  <si>
    <t>84.09327</t>
  </si>
  <si>
    <t>https://yandex.ru/maps/?clid=2290322-225&amp;ll=84.077002%2C56.569210&amp;mode=search&amp;sll=84.093836%2C56.567837&amp;sspn=0.011782%2C0.004518&amp;text=56.5656%0984.09327&amp;z=14.03</t>
  </si>
  <si>
    <t>24</t>
  </si>
  <si>
    <t>56.56774</t>
  </si>
  <si>
    <t>84.09391</t>
  </si>
  <si>
    <t>https://yandex.ru/maps/?clid=2290322-225&amp;ll=84.093836%2C56.567837&amp;mode=search&amp;sll=84.076476%2C56.554409&amp;sspn=0.034500%2C0.013234&amp;text=56.56774%0984.09391&amp;z=16.8</t>
  </si>
  <si>
    <t>0.75</t>
  </si>
  <si>
    <t>25</t>
  </si>
  <si>
    <t>56.567851</t>
  </si>
  <si>
    <t>84.094393</t>
  </si>
  <si>
    <t>https://yandex.ru/maps/11353/tomsk-district/house/kommunisticheskaya_ulitsa_59/bE0Ydg5kSkwEQFtsfXl3dnRmZQ==/?clid=2290322-225&amp;ll=84.094393%2C56.567852&amp;z=16.71</t>
  </si>
  <si>
    <t>26</t>
  </si>
  <si>
    <t>56.59656</t>
  </si>
  <si>
    <t>84.09481</t>
  </si>
  <si>
    <t>https://yandex.ru/maps/?clid=2290322-225&amp;ll=83.754142%2C56.731508&amp;mode=search&amp;sll=84.077002%2C56.569210&amp;sspn=0.080365%2C0.030815&amp;text=56.59656%0984.09481&amp;z=9.5</t>
  </si>
  <si>
    <t>27</t>
  </si>
  <si>
    <t>56.572268</t>
  </si>
  <si>
    <t>84.09177</t>
  </si>
  <si>
    <t>https://yandex.ru/maps/?clid=2290322-225&amp;ll=84.091555%2C56.572295&amp;mode=search&amp;sll=83.754142%2C56.731508&amp;sspn=1.856673%2C0.708853&amp;text=56.572268%0984.09177&amp;z=16.79</t>
  </si>
  <si>
    <t>28</t>
  </si>
  <si>
    <t>56.574532</t>
  </si>
  <si>
    <t>84.086558</t>
  </si>
  <si>
    <t>https://yandex.ru/maps/?clid=2290322-225&amp;ll=84.086820%2C56.574665&amp;mode=search&amp;sll=84.091123%2C56.549924&amp;sspn=0.011782%2C0.004520&amp;text=56.574532%0984.086558&amp;z=16.8</t>
  </si>
  <si>
    <t>29</t>
  </si>
  <si>
    <t>Комсомольская</t>
  </si>
  <si>
    <t>56.572691</t>
  </si>
  <si>
    <t>84.071737</t>
  </si>
  <si>
    <t>https://yandex.ru/maps/11353/tomsk-district/house/komsomolskaya_ulitsa_6/bE0YdgBhTkYAQFtsfXl2c3pqZQ==/?ll=84.071737%2C56.572691&amp;z=16.71</t>
  </si>
  <si>
    <t>3031</t>
  </si>
  <si>
    <t>Ленина</t>
  </si>
  <si>
    <t>56.554726</t>
  </si>
  <si>
    <t>84.091950</t>
  </si>
  <si>
    <t>https://yandex.ru/maps/11353/tomsk-district/house/ulitsa_lenina_8/bE0Ydg5hQEAHQFtsfXl0dXthYg==/?clid=2290322-225&amp;ll=84.091949%2C56.554727&amp;z=16.71</t>
  </si>
  <si>
    <t>32</t>
  </si>
  <si>
    <t>56.555042</t>
  </si>
  <si>
    <t>84.091933</t>
  </si>
  <si>
    <t>https://yandex.ru/maps/?clid=2290322-225&amp;ll=84.091590%2C56.555119&amp;mode=search&amp;sll=84.090099%2C56.553596&amp;sspn=0.011782%2C0.004519&amp;text=56.555042%0984.091933&amp;z=16.8</t>
  </si>
  <si>
    <t>33</t>
  </si>
  <si>
    <t>с. Мельниково (парк им. Пушкина)</t>
  </si>
  <si>
    <t>56.554794</t>
  </si>
  <si>
    <t>84.085663</t>
  </si>
  <si>
    <t>https://n.maps.yandex.ru/#!/objects/5181687756?z=18&amp;ll=84.088353%2C56.554339&amp;l=nk%23sat</t>
  </si>
  <si>
    <t>34</t>
  </si>
  <si>
    <t>58а</t>
  </si>
  <si>
    <t>56.554381</t>
  </si>
  <si>
    <t>84.072094</t>
  </si>
  <si>
    <t>https://yandex.ru/maps/?clid=2290322-225&amp;ll=84.076476%2C56.554409&amp;mode=search&amp;sll=84.076301%2C56.563727&amp;sspn=0.123512%2C0.047366&amp;text=56.554381%0984.072094&amp;z=15.25</t>
  </si>
  <si>
    <t>35</t>
  </si>
  <si>
    <t>56.555432</t>
  </si>
  <si>
    <t>84.065637</t>
  </si>
  <si>
    <t>https://yandex.ru/maps/?clid=2290322-225&amp;ll=84.065507%2C56.555751&amp;mode=search&amp;sll=84.077330%2C56.552472&amp;sspn=0.025965%2C0.009960&amp;text=56.555432%0984.065637&amp;z=17.88</t>
  </si>
  <si>
    <t>36</t>
  </si>
  <si>
    <t>56.554669</t>
  </si>
  <si>
    <t>84.06417</t>
  </si>
  <si>
    <t>https://yandex.ru/maps/?clid=2290322-225&amp;ll=84.076476%2C56.554409&amp;mode=search&amp;sll=84.073674%2C56.572416&amp;sspn=0.007203%2C0.002761&amp;text=56.554669%0984.06417&amp;z=15.25</t>
  </si>
  <si>
    <t>37</t>
  </si>
  <si>
    <t>Ленина(Дорожников)</t>
  </si>
  <si>
    <t>https://yandex.ru/maps/?clid=2290322-225&amp;ll=84.065507%2C56.555751&amp;mode=search&amp;sll=84.094051%2C56.554836&amp;sspn=0.011782%2C0.004519&amp;text=56.555432%0984.065637&amp;z=17.88</t>
  </si>
  <si>
    <t>38</t>
  </si>
  <si>
    <t>Ленинградская</t>
  </si>
  <si>
    <t>1А</t>
  </si>
  <si>
    <t xml:space="preserve">56.556696, </t>
  </si>
  <si>
    <t>84.087808</t>
  </si>
  <si>
    <t>https://yandex.ru/maps/11353/tomsk-district/house/leningradskaya_ulitsa_1a/bE0Ydg9nQUUPQFtsfXl0d3pqYg==/?clid=2290322-225&amp;ll=84.087808%2C56.556696&amp;z=16.71</t>
  </si>
  <si>
    <t>39</t>
  </si>
  <si>
    <t>Мичурина</t>
  </si>
  <si>
    <t>56.563249</t>
  </si>
  <si>
    <t>84.084700</t>
  </si>
  <si>
    <t>https://yandex.ru/maps/11353/tomsk-district/house/ulitsa_michurina_17/bE0Ydg9kTkUHQFtsfXl3cn5nbQ==/?ll=84.084700%2C56.563249&amp;z=16.71</t>
  </si>
  <si>
    <t>41</t>
  </si>
  <si>
    <t>56.562837</t>
  </si>
  <si>
    <t>84.080945</t>
  </si>
  <si>
    <t>https://yandex.ru/maps/11353/tomsk-district/house/ulitsa_michurina_32/bE0Ydg9gQEECQFtsfXl3c3RgYw==/?ll=84.080945%2C56.562837&amp;z=16.71</t>
  </si>
  <si>
    <t>42</t>
  </si>
  <si>
    <t>Молодежная</t>
  </si>
  <si>
    <t>56.548986</t>
  </si>
  <si>
    <t>84.062952</t>
  </si>
  <si>
    <t>https://yandex.ru/maps/11353/tomsk-district/house/molodyozhnaya_ulitsa_8/bE0YdgFiQEAFQFtsfXl1eXVrYg==/?ll=84.062952%2C56.548986&amp;z=16.71</t>
  </si>
  <si>
    <t>43</t>
  </si>
  <si>
    <t>Московская</t>
  </si>
  <si>
    <t>56.549587</t>
  </si>
  <si>
    <t>84.088673</t>
  </si>
  <si>
    <t>https://yandex.ru/maps/?clid=2290322-225&amp;ll=84.076301%2C56.563727&amp;mode=search&amp;sll=84.088967%2C56.550693&amp;sspn=0.011782%2C0.004520&amp;text=56.549587%0984.088673&amp;z=13.41</t>
  </si>
  <si>
    <t>44</t>
  </si>
  <si>
    <t>56.554562</t>
  </si>
  <si>
    <t>84.090405</t>
  </si>
  <si>
    <t>https://yandex.ru/maps/?clid=2290322-225&amp;ll=84.088267%2C56.554079&amp;mode=search&amp;sll=84.076476%2C56.554409&amp;sspn=0.034500%2C0.013234&amp;text=56.554562%0984.090405&amp;z=14.59</t>
  </si>
  <si>
    <t>45</t>
  </si>
  <si>
    <t>56.554694</t>
  </si>
  <si>
    <t>84.090670</t>
  </si>
  <si>
    <t>https://yandex.ru/maps/?clid=2290322-225&amp;ll=84.088267%2C56.554079&amp;mode=search&amp;sll=84.088267%2C56.554079&amp;sspn=0.054512%2C0.020910&amp;text=56.554694%0984.090670&amp;z=14.59</t>
  </si>
  <si>
    <t>46</t>
  </si>
  <si>
    <t>56.554023</t>
  </si>
  <si>
    <t>84.090285</t>
  </si>
  <si>
    <t>https://yandex.ru/maps/?clid=2290322-225&amp;ll=84.090099%2C56.553596&amp;mode=search&amp;sll=84.088267%2C56.554079&amp;sspn=0.054512%2C0.020910&amp;text=56.554023%0984.090285&amp;z=16.8</t>
  </si>
  <si>
    <t>47</t>
  </si>
  <si>
    <t>56.558695</t>
  </si>
  <si>
    <t>84.090473</t>
  </si>
  <si>
    <t>https://yandex.ru/maps/?clid=2290322-225&amp;ll=84.088267%2C56.554079&amp;mode=search&amp;sll=84.082261%2C56.546515&amp;sspn=0.010842%2C0.004160&amp;text=56.558695%0984.090473&amp;z=14.59</t>
  </si>
  <si>
    <t>48</t>
  </si>
  <si>
    <t>56.556145</t>
  </si>
  <si>
    <t>84.090135</t>
  </si>
  <si>
    <t>https://yandex.ru/maps/11353/tomsk-district/house/moskovskaya_ulitsa_34/bE0Ydg5gSEYCQFtsfXl0d31nYQ==/?ll=84.090135%2C56.556145&amp;z=16.71</t>
  </si>
  <si>
    <t>49</t>
  </si>
  <si>
    <t>56.561776</t>
  </si>
  <si>
    <t>84.089991</t>
  </si>
  <si>
    <t>https://yandex.ru/maps/11353/tomsk-district/house/moskovskaya_ulitsa_64/bE0Ydg9pQEwGQFtsfXl3cHtkYg==/?ll=84.089991%2C56.561776&amp;z=16.71</t>
  </si>
  <si>
    <t>50</t>
  </si>
  <si>
    <t>56.551804</t>
  </si>
  <si>
    <t>84.090189</t>
  </si>
  <si>
    <t>https://yandex.ru/maps/11353/tomsk-district/house/moskovskaya_ulitsa_16/bE0Ydg5gSE0OQFtsfXl0cHRjYA==/?ll=84.090189%2C56.551805&amp;z=16.71</t>
  </si>
  <si>
    <t>51</t>
  </si>
  <si>
    <t xml:space="preserve">56.544317 </t>
  </si>
  <si>
    <t>84.087036</t>
  </si>
  <si>
    <t>https://yandex.ru/maps/11353/tomsk-district/house/moskovskaya_ulitsa_3b/bE0Ydg9nSUYBQFtsfXl1dX9iYw==/?clid=2290322-225&amp;ll=84.090564%2C56.544846&amp;z=16.71</t>
  </si>
  <si>
    <t>52</t>
  </si>
  <si>
    <t>56.551621</t>
  </si>
  <si>
    <t>84.090997</t>
  </si>
  <si>
    <t>https://yandex.ru/maps/11353/tomsk-district/house/moskovskaya_ulitsa_13/bE0Ydg5gQEwAQFtsfXl0cHphZQ==/?clid=2290322-225&amp;ll=84.090998%2C56.551621&amp;z=16.71</t>
  </si>
  <si>
    <t>53</t>
  </si>
  <si>
    <t>13П</t>
  </si>
  <si>
    <t>54</t>
  </si>
  <si>
    <t>Набережная</t>
  </si>
  <si>
    <t>56.558591</t>
  </si>
  <si>
    <t>84.096944</t>
  </si>
  <si>
    <t>https://yandex.ru/maps/11353/tomsk-district/house/naberezhnaya_ulitsa_13/bE0Ydg5mQEEDQFtsfXl0eXlqZQ==/?ll=84.096944%2C56.558591&amp;z=16.71</t>
  </si>
  <si>
    <t>55</t>
  </si>
  <si>
    <t>Октябрьская</t>
  </si>
  <si>
    <t xml:space="preserve">56.558819, </t>
  </si>
  <si>
    <t>84.092893</t>
  </si>
  <si>
    <t>https://yandex.ru/maps/11353/tomsk-district/house/oktyabrskaya_ulitsa_14/bE0Ydg5iQUwEQFtsfXl0eXRibQ==/?ll=84.092898%2C56.556889&amp;source=wizgeo&amp;utm_medium=maps-desktop&amp;utm_source=serp&amp;z=16.8</t>
  </si>
  <si>
    <t>56</t>
  </si>
  <si>
    <t>Пионерская</t>
  </si>
  <si>
    <t>56.556840</t>
  </si>
  <si>
    <t>84.095040</t>
  </si>
  <si>
    <t>https://yandex.ru/maps/11353/tomsk-district/house/pionerskaya_ulitsa_6/bE0Ydg5lSUEHQFtsfXl0d3RnZA==/?ll=84.095039%2C56.556840&amp;z=16.71</t>
  </si>
  <si>
    <t>57</t>
  </si>
  <si>
    <t xml:space="preserve">Пионерская </t>
  </si>
  <si>
    <t>56.556950</t>
  </si>
  <si>
    <t>84.093211</t>
  </si>
  <si>
    <t>https://yandex.ru/maps/?clid=2290322-225&amp;ll=84.082477%2C56.556959&amp;mode=search&amp;sll=84.093512%2C56.556245&amp;sspn=0.011864%2C0.004551&amp;text=56.556950%0984.093211&amp;z=15.54</t>
  </si>
  <si>
    <t>жилой фонд+объекты инфраструктуры</t>
  </si>
  <si>
    <t>58</t>
  </si>
  <si>
    <t>Почтовый Магнит</t>
  </si>
  <si>
    <t>1б</t>
  </si>
  <si>
    <t>56.553711</t>
  </si>
  <si>
    <t>84.094676</t>
  </si>
  <si>
    <t>https://yandex.ru/maps/?clid=2290322-225&amp;ll=84.078028%2C56.558042&amp;mode=search&amp;sll=84.092129%2C56.553776&amp;sspn=0.002905%2C0.001114&amp;text=56.553711%0984.094676&amp;z=15.21</t>
  </si>
  <si>
    <t>59</t>
  </si>
  <si>
    <t>Почтовый</t>
  </si>
  <si>
    <t>56.553690</t>
  </si>
  <si>
    <t>84.092646</t>
  </si>
  <si>
    <t>https://yandex.ru/maps/?clid=2290322-225&amp;ll=84.093046%2C56.553601&amp;mode=search&amp;sll=84.076947%2C56.545785&amp;sspn=0.005128%2C0.001968&amp;text=56.553690%0984.092646&amp;z=16.8</t>
  </si>
  <si>
    <t>60</t>
  </si>
  <si>
    <t>Почтовый Почта Двор котельная</t>
  </si>
  <si>
    <t>56.553968</t>
  </si>
  <si>
    <t>84.091971</t>
  </si>
  <si>
    <t>https://yandex.ru/maps/?clid=2290322-225&amp;ll=84.092129%2C56.553776&amp;mode=search&amp;sll=84.091537%2C56.553226&amp;sspn=0.002987%2C0.001146&amp;text=56.553968%0984.091971&amp;z=18.82</t>
  </si>
  <si>
    <t>61</t>
  </si>
  <si>
    <t>Промышленная</t>
  </si>
  <si>
    <t xml:space="preserve">56.548425
</t>
  </si>
  <si>
    <t>84.083856</t>
  </si>
  <si>
    <t>https://yandex.ru/maps/11353/tomsk-district/house/promyshlennaya_ulitsa_16/bE0Ydg9jQUABQFtsfXl1eXhhYQ==/?ll=84.083856%2C56.548426&amp;z=16.71</t>
  </si>
  <si>
    <t>62</t>
  </si>
  <si>
    <t>Пушкина</t>
  </si>
  <si>
    <t>56.550632</t>
  </si>
  <si>
    <t>84.088763</t>
  </si>
  <si>
    <t>https://yandex.ru/maps/?clid=2290322-225&amp;ll=84.088967%2C56.550693&amp;mode=search&amp;sll=84.076301%2C56.563727&amp;sspn=0.123512%2C0.047366&amp;text=56.550632%0984.088763&amp;z=16.8</t>
  </si>
  <si>
    <t>63</t>
  </si>
  <si>
    <t>56.549611</t>
  </si>
  <si>
    <t>84.087943</t>
  </si>
  <si>
    <t>https://yandex.ru/maps/11353/tomsk-district/house/ulitsa_pushkina_23/bE0Ydg9nQEEEQFtsfXl1eHpiZQ==/?clid=2290322-225&amp;ll=84.087943%2C56.549612&amp;z=16.71</t>
  </si>
  <si>
    <t>64</t>
  </si>
  <si>
    <t>Садовая</t>
  </si>
  <si>
    <t>56.560862</t>
  </si>
  <si>
    <t>84.091630</t>
  </si>
  <si>
    <t>https://yandex.ru/maps/?clid=2290322-225&amp;ll=84.086609%2C56.560933&amp;mode=search&amp;sll=84.088267%2C56.554079&amp;sspn=0.082054%2C0.031475&amp;text=56.560862%0984.091630&amp;z=16.04</t>
  </si>
  <si>
    <t>65</t>
  </si>
  <si>
    <t>56.560612</t>
  </si>
  <si>
    <t>84.087018</t>
  </si>
  <si>
    <t>https://yandex.ru/maps/?clid=2290322-225&amp;ll=84.087098%2C56.560709&amp;mode=search&amp;sll=84.088267%2C56.554079&amp;sspn=0.054512%2C0.020910&amp;text=56.560612%0984.087018&amp;z=16.8</t>
  </si>
  <si>
    <t>66</t>
  </si>
  <si>
    <t xml:space="preserve">56.560744 </t>
  </si>
  <si>
    <t>84.079274</t>
  </si>
  <si>
    <t>https://yandex.ru/maps/11353/tomsk-district/house/sadovaya_ulitsa_58/bE0YdgBpS0IDQFtsfXl3cXtnYA==/?ll=84.079274%2C56.560744&amp;z=16.71</t>
  </si>
  <si>
    <t>67</t>
  </si>
  <si>
    <t>Свердлова</t>
  </si>
  <si>
    <t xml:space="preserve">56.568144 </t>
  </si>
  <si>
    <t>84.083820</t>
  </si>
  <si>
    <t>https://yandex.ru/maps/11353/tomsk-district/house/ulitsa_sverdlova_129/bE0Ydg9jQUcHQFtsfXl3eX1nYA==/?ll=84.083820%2C56.568144&amp;z=16.71</t>
  </si>
  <si>
    <t>68</t>
  </si>
  <si>
    <t>Сибирская</t>
  </si>
  <si>
    <t>56.574054</t>
  </si>
  <si>
    <t>84.075495</t>
  </si>
  <si>
    <t>https://yandex.ru/maps/?clid=2290322-225&amp;ll=84.076584%2C56.573773&amp;mode=search&amp;sll=84.082948%2C56.574266&amp;sspn=0.006957%2C0.002667&amp;text=56.574054%0984.075495&amp;z=16.42</t>
  </si>
  <si>
    <t>69</t>
  </si>
  <si>
    <t>56.573313</t>
  </si>
  <si>
    <t>84.076026</t>
  </si>
  <si>
    <t>https://yandex.ru/maps/?clid=2290322-225&amp;ll=84.075959%2C56.573445&amp;mode=search&amp;sll=84.076584%2C56.573773&amp;sspn=0.015332%2C0.005878&amp;text=56.573313%0984.076026&amp;z=16.8</t>
  </si>
  <si>
    <t>70</t>
  </si>
  <si>
    <t>Советская</t>
  </si>
  <si>
    <t>3а</t>
  </si>
  <si>
    <t>56.545265</t>
  </si>
  <si>
    <t>84.079310</t>
  </si>
  <si>
    <t>https://yandex.ru/maps/?clid=2290322-225&amp;ll=84.080666%2C56.549478&amp;mode=search&amp;sll=84.089111%2C56.552946&amp;sspn=0.012368%2C0.004744&amp;text=56.545265%0984.079310&amp;z=15.59</t>
  </si>
  <si>
    <t>71</t>
  </si>
  <si>
    <t>56.557529</t>
  </si>
  <si>
    <t>84.079292</t>
  </si>
  <si>
    <t>https://yandex.ru/maps/11353/tomsk-district/house/sovetskaya_ulitsa_73/bE0YdgBpS0wFQFtsfXl0dnlhbQ==/?ll=84.079292%2C56.557529&amp;z=16.71</t>
  </si>
  <si>
    <t>72</t>
  </si>
  <si>
    <t>Суворова</t>
  </si>
  <si>
    <t>56.565233</t>
  </si>
  <si>
    <t>84.071773</t>
  </si>
  <si>
    <t>https://yandex.ru/maps/11353/tomsk-district/house/ulitsa_suvorova_43/bE0YdgBhTkIEQFtsfXl3dH5gZw==/?ll=84.071773%2C56.565233&amp;z=16.71</t>
  </si>
  <si>
    <t>73</t>
  </si>
  <si>
    <t>Титова</t>
  </si>
  <si>
    <t>56.565734</t>
  </si>
  <si>
    <t>84.074289</t>
  </si>
  <si>
    <t>https://yandex.ru/maps/11353/tomsk-district/house/ulitsa_titova_45/bE0YdgBkS00OQFtsfXl3dHtgYA==/?ll=84.074289%2C56.565734&amp;z=16.71</t>
  </si>
  <si>
    <t>74</t>
  </si>
  <si>
    <t>Томская</t>
  </si>
  <si>
    <t>1г</t>
  </si>
  <si>
    <t>56.547990</t>
  </si>
  <si>
    <t>84.076701</t>
  </si>
  <si>
    <t>https://yandex.ru/maps/?clid=2290322-225&amp;ll=84.075708%2C56.556716&amp;mode=search&amp;sll=84.087098%2C56.560709&amp;sspn=0.011782%2C0.004519&amp;text=56.547990%0984.076701&amp;z=14.53</t>
  </si>
  <si>
    <t>75</t>
  </si>
  <si>
    <t>56.548956</t>
  </si>
  <si>
    <t>84.076355</t>
  </si>
  <si>
    <t>https://yandex.ru/maps/11353/tomsk-district/house/tomskaya_ulitsa_2/bE0YdgBmSkACQFtsfXl1eXVmYg==/?ll=84.076354%2C56.548957&amp;z=16.71</t>
  </si>
  <si>
    <t>76</t>
  </si>
  <si>
    <t>56.552850</t>
  </si>
  <si>
    <t>84.076635</t>
  </si>
  <si>
    <t>https://yandex.ru/maps/?clid=2290322-225&amp;ll=84.076635%2C56.552850&amp;mode=whatshere&amp;whatshere%5Bpoint%5D=84.076638%2C56.552850&amp;whatshere%5Bzoom%5D=19&amp;z=19</t>
  </si>
  <si>
    <t>77</t>
  </si>
  <si>
    <t>84.077100</t>
  </si>
  <si>
    <t>https://yandex.ru/maps/11353/tomsk-district/house/tomskaya_ulitsa_23/bE0YdgBnSEUHQFtsfXl0c3tgZg==/?ll=84.077101%2C56.552732&amp;z=16.71</t>
  </si>
  <si>
    <t>78</t>
  </si>
  <si>
    <t>56.557276</t>
  </si>
  <si>
    <t>84.076346</t>
  </si>
  <si>
    <t>https://yandex.ru/maps/11353/tomsk-district/house/tomskaya_ulitsa_44/bE0YdgBmSkEBQFtsfXl0dn5kYg==/?ll=84.076346%2C56.557276&amp;z=16.71</t>
  </si>
  <si>
    <t>79</t>
  </si>
  <si>
    <t>56.558259</t>
  </si>
  <si>
    <t>84.076957</t>
  </si>
  <si>
    <t>https://yandex.ru/maps/11353/tomsk-district/house/tomskaya_ulitsa_57/bE0YdgBmQEAAQFtsfXl0eX5mbQ==/?ll=84.076956%2C56.558259&amp;z=16.71</t>
  </si>
  <si>
    <t>80</t>
  </si>
  <si>
    <t>56.563655</t>
  </si>
  <si>
    <t>84.076858</t>
  </si>
  <si>
    <t>https://yandex.ru/maps/11353/tomsk-district/house/tomskaya_ulitsa_85/bE0YdgBmQUAPQFtsfXl3cnpmYQ==/?ll=84.076858%2C56.563656&amp;z=16.71</t>
  </si>
  <si>
    <t>81</t>
  </si>
  <si>
    <t>Чапаева</t>
  </si>
  <si>
    <t>56.550683</t>
  </si>
  <si>
    <t>84.087988</t>
  </si>
  <si>
    <t>https://yandex.ru/maps/11353/tomsk-district/house/ulitsa_chapayeva_9/bE0Ydg9nQE0PQFtsfXl0cXprZw==/?ll=84.091626%2C56.550923&amp;z=16.71</t>
  </si>
  <si>
    <t>82</t>
  </si>
  <si>
    <t>56.550651</t>
  </si>
  <si>
    <t>84.083881</t>
  </si>
  <si>
    <t>https://yandex.ru/maps/?clid=2290322-225&amp;ll=84.075304%2C56.550447&amp;mode=search&amp;sll=84.077329%2C56.552472&amp;sspn=0.025965%2C0.009960&amp;text=56.550651%0984.083881&amp;z=15.47</t>
  </si>
  <si>
    <t>83</t>
  </si>
  <si>
    <t>56.550653</t>
  </si>
  <si>
    <t>84.078340</t>
  </si>
  <si>
    <t>https://yandex.ru/maps/11353/tomsk-district/house/ulitsa_chapayeva_41/bE0YdgBoSkEHQFtsfXl0cXpmZw==/?ll=84.078340%2C56.550654&amp;z=16.71</t>
  </si>
  <si>
    <t>84</t>
  </si>
  <si>
    <t>56.550733</t>
  </si>
  <si>
    <t>84.075016</t>
  </si>
  <si>
    <t>https://yandex.ru/maps/11353/tomsk-district/house/ulitsa_chapayeva_51/bE0YdgBlSUQBQFtsfXl0cXtgZw==/?ll=84.075016%2C56.550733&amp;z=16.71</t>
  </si>
  <si>
    <t>85</t>
  </si>
  <si>
    <t>56.550673</t>
  </si>
  <si>
    <t>84.06701</t>
  </si>
  <si>
    <t>https://yandex.ru/maps/?clid=2290322-225&amp;ll=84.075304%2C56.550447&amp;mode=search&amp;sll=84.086259%2C56.556133&amp;sspn=0.059652%2C0.022881&amp;text=56.550673%0984.06701&amp;z=15.47</t>
  </si>
  <si>
    <t>86</t>
  </si>
  <si>
    <t>56.551387</t>
  </si>
  <si>
    <t>84.065240</t>
  </si>
  <si>
    <t>https://yandex.ru/maps/?clid=2290322-225&amp;ll=84.065240%2C56.551387&amp;mode=whatshere&amp;whatshere%5Bpoint%5D=84.064649%2C56.551432&amp;whatshere%5Bzoom%5D=17.8&amp;z=19</t>
  </si>
  <si>
    <t>87</t>
  </si>
  <si>
    <t>Школьная</t>
  </si>
  <si>
    <t>56.552545</t>
  </si>
  <si>
    <t>84.083744</t>
  </si>
  <si>
    <t>https://yandex.ru/maps/?clid=2290322-225&amp;ll=84.077329%2C56.552472&amp;mode=search&amp;sll=84.063716%2C56.552846&amp;sspn=0.011782%2C0.004520&amp;text=56.552545%0984.083744&amp;z=15.66</t>
  </si>
  <si>
    <t>88</t>
  </si>
  <si>
    <t>56.553005</t>
  </si>
  <si>
    <t>84.072893</t>
  </si>
  <si>
    <t>https://yandex.ru/maps/?clid=2290322-225&amp;ll=84.076301%2C56.563727&amp;mode=search&amp;sll=84.076301%2C56.563727&amp;sspn=0.123512%2C0.047366&amp;text=56.553005%0984.072893&amp;z=13.41</t>
  </si>
  <si>
    <t>89</t>
  </si>
  <si>
    <t>59А</t>
  </si>
  <si>
    <t>56.552687</t>
  </si>
  <si>
    <t>84.066141</t>
  </si>
  <si>
    <t>https://yandex.ru/maps/11353/tomsk-district/house/shkolnaya_ulitsa_59a/bE0YdgFmSEEGQFtsfXl0c3prYw==/?ll=84.066141%2C56.552688&amp;z=16.71</t>
  </si>
  <si>
    <t>90</t>
  </si>
  <si>
    <t>56.552291</t>
  </si>
  <si>
    <t>84.070435</t>
  </si>
  <si>
    <t>https://yandex.ru/maps/11353/tomsk-district/house/shkolnaya_ulitsa_64/bE0YdgBgTUYCQFtsfXl0c35qZQ==/?ll=84.070435%2C56.552291&amp;z=16.71</t>
  </si>
  <si>
    <t>91</t>
  </si>
  <si>
    <t>Энергетиков</t>
  </si>
  <si>
    <t xml:space="preserve">56.545180 </t>
  </si>
  <si>
    <t>84.077594</t>
  </si>
  <si>
    <t>https://yandex.ru/maps/11353/tomsk-district/geo/pereulok_energetikov/1507482297/?ll=84.077594%2C56.545178&amp;z=18.61</t>
  </si>
  <si>
    <t>92</t>
  </si>
  <si>
    <t>Юбилейная</t>
  </si>
  <si>
    <t>56.573465</t>
  </si>
  <si>
    <t>84.07365</t>
  </si>
  <si>
    <t>https://yandex.ru/maps/?clid=2290322-225&amp;ll=84.073674%2C56.572416&amp;mode=search&amp;sll=84.080011%2C56.574928&amp;sspn=0.005383%2C0.002064&amp;text=56.573465%0984.07365&amp;z=17.51</t>
  </si>
  <si>
    <t>93</t>
  </si>
  <si>
    <t>Южная</t>
  </si>
  <si>
    <t>56.544287</t>
  </si>
  <si>
    <t xml:space="preserve"> 84.080936</t>
  </si>
  <si>
    <t>https://yandex.ru/maps/11353/tomsk-district/house/yuzhnaya_ulitsa_16/bE0Ydg9gQEYBQFtsfXl1dX5rYw==/?ll=84.080936%2C56.544287&amp;z=16.71</t>
  </si>
  <si>
    <t>94</t>
  </si>
  <si>
    <t>с. Нащеково</t>
  </si>
  <si>
    <t>Агрогородок</t>
  </si>
  <si>
    <t>56.530209</t>
  </si>
  <si>
    <t>84.049888</t>
  </si>
  <si>
    <t>https://yandex.ru/maps/?clid=2290322-225&amp;ll=84.058442%2C56.530407&amp;mode=search&amp;sll=84.076301%2C56.563727&amp;sspn=0.123512%2C0.047366&amp;text=56.530209%0984.049888&amp;z=14.82</t>
  </si>
  <si>
    <t>бетон</t>
  </si>
  <si>
    <t>95</t>
  </si>
  <si>
    <t>56.531022</t>
  </si>
  <si>
    <t>84.068310</t>
  </si>
  <si>
    <t>https://yandex.ru/maps/?clid=2290322-225&amp;ll=84.068306%2C56.531224&amp;mode=search&amp;sll=83.754142%2C56.731508&amp;sspn=1.856673%2C0.708853&amp;text=56.531022%0984.068310&amp;z=16.8</t>
  </si>
  <si>
    <t>96</t>
  </si>
  <si>
    <t>Нащеково</t>
  </si>
  <si>
    <t>56.532122</t>
  </si>
  <si>
    <t>84.069456</t>
  </si>
  <si>
    <t>https://yandex.ru/maps/11353/tomsk-district/geo/sibirskaya_ulitsa/3376962275/?ll=84.070336%2C56.532372&amp;z=18.59</t>
  </si>
  <si>
    <t>97</t>
  </si>
  <si>
    <t>Совхозный</t>
  </si>
  <si>
    <t>56.535742</t>
  </si>
  <si>
    <t>84.074567</t>
  </si>
  <si>
    <t>https://n.maps.yandex.ru/#!/objects/5171340786?z=19&amp;ll=84.074608%2C56.535393&amp;l=nk%23sat</t>
  </si>
  <si>
    <t>98</t>
  </si>
  <si>
    <t>д. Старая Шегарка</t>
  </si>
  <si>
    <t>Трактовая-Пролетарская (перекресток)</t>
  </si>
  <si>
    <t>https://n.maps.yandex.ru/#!/objects/5178648506?z=16&amp;ll=84.164943%2C56.550216&amp;l=nk%23sat</t>
  </si>
  <si>
    <t>место захоронения</t>
  </si>
  <si>
    <t>99</t>
  </si>
  <si>
    <t>с. Мельниково, Место захоронения "Осинники"</t>
  </si>
  <si>
    <t>8-й км. трассы Мельниково-Кожевниково</t>
  </si>
  <si>
    <t>56.498659</t>
  </si>
  <si>
    <t>83.999387</t>
  </si>
  <si>
    <t>https://n.maps.yandex.ru/#!/objects/5181689336?z=16&amp;ll=84.011337%2C56.498855&amp;l=nk%23sat</t>
  </si>
  <si>
    <t>100</t>
  </si>
  <si>
    <t>с. Мельниково, Место захоронения "ДСУ-3"</t>
  </si>
  <si>
    <t>8-й км. трассы Мельниково-Каргала</t>
  </si>
  <si>
    <t>56.581295</t>
  </si>
  <si>
    <t>84.063317</t>
  </si>
  <si>
    <t>https://n.maps.yandex.ru/#!/objects/5181715146?z=16&amp;ll=84.059787%2C56.575853&amp;l=nk%23sat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</si>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</sst>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sz val="9"/>
      <name val="Times New Roman"/>
      <charset val="204"/>
    </font>
    <font>
      <sz val="10"/>
      <color theme="1"/>
      <name val="Times"/>
      <charset val="134"/>
    </font>
    <font>
      <sz val="10"/>
      <name val="Times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204"/>
    </font>
    <font>
      <sz val="10"/>
      <color rgb="FF000000"/>
      <name val="Times"/>
      <charset val="13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0" xfId="0" applyFont="1" applyFill="1"/>
    <xf numFmtId="0" fontId="2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7" applyFill="1" applyAlignment="1">
      <alignment wrapText="1"/>
    </xf>
    <xf numFmtId="0" fontId="8" fillId="0" borderId="0" xfId="7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/>
    <xf numFmtId="0" fontId="0" fillId="0" borderId="1" xfId="0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yandex.ru/maps/?clid=2290322-225&amp;ll=84.076301%2C56.563727&amp;mode=search&amp;sll=84.088967%2C56.550693&amp;sspn=0.011782%2C0.004520&amp;text=56.549587%0984.088673&amp;z=13.41" TargetMode="External"/><Relationship Id="rId87" Type="http://schemas.openxmlformats.org/officeDocument/2006/relationships/hyperlink" Target="https://yandex.ru/maps/?clid=2290322-225&amp;ll=84.073674%2C56.572416&amp;mode=search&amp;sll=84.080011%2C56.574928&amp;sspn=0.005383%2C0.002064&amp;text=56.573465%0984.07365&amp;z=17.51" TargetMode="External"/><Relationship Id="rId86" Type="http://schemas.openxmlformats.org/officeDocument/2006/relationships/hyperlink" Target="https://yandex.ru/maps/11353/tomsk-district/house/yuzhnaya_ulitsa_16/bE0Ydg9gQEYBQFtsfXl1dX5rYw==/?ll=84.080936%2C56.544287&amp;z=16.71" TargetMode="External"/><Relationship Id="rId85" Type="http://schemas.openxmlformats.org/officeDocument/2006/relationships/hyperlink" Target="https://yandex.ru/maps/11353/tomsk-district/geo/pereulok_energetikov/1507482297/?ll=84.077594%2C56.545178&amp;z=18.61" TargetMode="External"/><Relationship Id="rId84" Type="http://schemas.openxmlformats.org/officeDocument/2006/relationships/hyperlink" Target="https://yandex.ru/maps/11353/tomsk-district/house/molodyozhnaya_ulitsa_8/bE0YdgFiQEAFQFtsfXl1eXVrYg==/?ll=84.062952%2C56.548986&amp;z=16.71" TargetMode="External"/><Relationship Id="rId83" Type="http://schemas.openxmlformats.org/officeDocument/2006/relationships/hyperlink" Target="https://n.maps.yandex.ru/" TargetMode="External"/><Relationship Id="rId82" Type="http://schemas.openxmlformats.org/officeDocument/2006/relationships/hyperlink" Target="https://yandex.ru/maps/11353/tomsk-district/geo/sibirskaya_ulitsa/3376962275/?ll=84.070336%2C56.532372&amp;z=18.59" TargetMode="External"/><Relationship Id="rId81" Type="http://schemas.openxmlformats.org/officeDocument/2006/relationships/hyperlink" Target="https://yandex.ru/maps/11353/tomsk-district/house/ulitsa_lenina_8/bE0Ydg5hQEAHQFtsfXl0dXthYg==/?clid=2290322-225&amp;ll=84.091949%2C56.554727&amp;z=16.71" TargetMode="External"/><Relationship Id="rId80" Type="http://schemas.openxmlformats.org/officeDocument/2006/relationships/hyperlink" Target="https://yandex.ru/maps/11353/tomsk-district/house/moskovskaya_ulitsa_13/bE0Ydg5gQEwAQFtsfXl0cHphZQ==/?clid=2290322-225&amp;ll=84.090998%2C56.551621&amp;z=16.71" TargetMode="External"/><Relationship Id="rId8" Type="http://schemas.openxmlformats.org/officeDocument/2006/relationships/hyperlink" Target="https://yandex.ru/maps/?clid=2290322-225&amp;ll=84.088967%2C56.550693&amp;mode=search&amp;sll=84.076301%2C56.563727&amp;sspn=0.123512%2C0.047366&amp;text=56.550632%0984.088763&amp;z=16.8" TargetMode="External"/><Relationship Id="rId79" Type="http://schemas.openxmlformats.org/officeDocument/2006/relationships/hyperlink" Target="https://yandex.ru/maps/11353/tomsk-district/house/ulitsa_pushkina_23/bE0Ydg9nQEEEQFtsfXl1eHpiZQ==/?clid=2290322-225&amp;ll=84.087943%2C56.549612&amp;z=16.71" TargetMode="External"/><Relationship Id="rId78" Type="http://schemas.openxmlformats.org/officeDocument/2006/relationships/hyperlink" Target="https://yandex.ru/maps/11353/tomsk-district/house/moskovskaya_ulitsa_3b/bE0Ydg9nSUYBQFtsfXl1dX9iYw==/?clid=2290322-225&amp;ll=84.090564%2C56.544846&amp;z=16.71" TargetMode="External"/><Relationship Id="rId77" Type="http://schemas.openxmlformats.org/officeDocument/2006/relationships/hyperlink" Target="https://yandex.ru/maps/11353/tomsk-district/house/leningradskaya_ulitsa_1a/bE0Ydg9nQUUPQFtsfXl0d3pqYg==/?clid=2290322-225&amp;ll=84.087808%2C56.556696&amp;z=16.71" TargetMode="External"/><Relationship Id="rId76" Type="http://schemas.openxmlformats.org/officeDocument/2006/relationships/hyperlink" Target="https://yandex.ru/maps/11353/tomsk-district/house/kommunisticheskaya_ulitsa_28a/bE0Ydg5iSEwFQFtsfXl0eHViYQ==/?clid=2290322-225&amp;ll=84.092192%2C56.559915&amp;z=16.71" TargetMode="External"/><Relationship Id="rId75" Type="http://schemas.openxmlformats.org/officeDocument/2006/relationships/hyperlink" Target="https://yandex.ru/maps/11353/tomsk-district/house/kommunisticheskaya_ulitsa_59/bE0Ydg5kSkwEQFtsfXl3dnRmZQ==/?clid=2290322-225&amp;ll=84.094393%2C56.567852&amp;z=16.71" TargetMode="External"/><Relationship Id="rId74" Type="http://schemas.openxmlformats.org/officeDocument/2006/relationships/hyperlink" Target="https://yandex.ru/maps/11353/tomsk-district/geo/ulitsa_zhukova/1507482231/?clid=2290322-225&amp;ll=84.089716%2C56.579998&amp;z=16.26" TargetMode="External"/><Relationship Id="rId73" Type="http://schemas.openxmlformats.org/officeDocument/2006/relationships/hyperlink" Target="https://yandex.ru/maps/11353/tomsk-district/house/moskovskaya_ulitsa_16/bE0Ydg5gSE0OQFtsfXl0cHRjYA==/?ll=84.090189%2C56.551805&amp;z=16.71" TargetMode="External"/><Relationship Id="rId72" Type="http://schemas.openxmlformats.org/officeDocument/2006/relationships/hyperlink" Target="https://yandex.ru/maps/11353/tomsk-district/house/tomskaya_ulitsa_23/bE0YdgBnSEUHQFtsfXl0c3tgZg==/?ll=84.077101%2C56.552732&amp;z=16.71" TargetMode="External"/><Relationship Id="rId71" Type="http://schemas.openxmlformats.org/officeDocument/2006/relationships/hyperlink" Target="https://yandex.ru/maps/11353/tomsk-district/house/shkolnaya_ulitsa_59a/bE0YdgFmSEEGQFtsfXl0c3prYw==/?ll=84.066141%2C56.552688&amp;z=16.71" TargetMode="External"/><Relationship Id="rId70" Type="http://schemas.openxmlformats.org/officeDocument/2006/relationships/hyperlink" Target="https://yandex.ru/maps/11353/tomsk-district/house/ulitsa_gagarina_3a/bE0YdgFnTEUBQFtsfXl0eX9rbA==/?ll=84.067506%2C56.558388&amp;z=16.71" TargetMode="External"/><Relationship Id="rId7" Type="http://schemas.openxmlformats.org/officeDocument/2006/relationships/hyperlink" Target="https://yandex.ru/maps/?clid=2290322-225&amp;ll=84.076301%2C56.563727&amp;mode=search&amp;sll=84.086259%2C56.556133&amp;sspn=0.059652%2C0.022881&amp;text=56.549507%0984.066618&amp;z=13.41" TargetMode="External"/><Relationship Id="rId69" Type="http://schemas.openxmlformats.org/officeDocument/2006/relationships/hyperlink" Target="https://yandex.ru/maps/11353/tomsk-district/house/tomskaya_ulitsa_57/bE0YdgBmQEAAQFtsfXl0eX5mbQ==/?ll=84.076956%2C56.558259&amp;z=16.71" TargetMode="External"/><Relationship Id="rId68" Type="http://schemas.openxmlformats.org/officeDocument/2006/relationships/hyperlink" Target="https://yandex.ru/maps/11353/tomsk-district/house/ulitsa_michurina_17/bE0Ydg9kTkUHQFtsfXl3cn5nbQ==/?ll=84.084700%2C56.563249&amp;z=16.71" TargetMode="External"/><Relationship Id="rId67" Type="http://schemas.openxmlformats.org/officeDocument/2006/relationships/hyperlink" Target="https://yandex.ru/maps/11353/tomsk-district/house/ulitsa_michurina_32/bE0Ydg9gQEECQFtsfXl3c3RgYw==/?ll=84.080945%2C56.562837&amp;z=16.71" TargetMode="External"/><Relationship Id="rId66" Type="http://schemas.openxmlformats.org/officeDocument/2006/relationships/hyperlink" Target="https://yandex.ru/maps/11353/tomsk-district/house/ulitsa_titova_45/bE0YdgBkS00OQFtsfXl3dHtgYA==/?ll=84.074289%2C56.565734&amp;z=16.71" TargetMode="External"/><Relationship Id="rId65" Type="http://schemas.openxmlformats.org/officeDocument/2006/relationships/hyperlink" Target="https://yandex.ru/maps/11353/tomsk-district/house/kedrovaya_ulitsa_13/bE0YdgBpSUYFQFtsfXl3dn1nYw==/?ll=84.079031%2C56.567147&amp;z=16.71" TargetMode="External"/><Relationship Id="rId64" Type="http://schemas.openxmlformats.org/officeDocument/2006/relationships/hyperlink" Target="https://yandex.ru/maps/11353/tomsk-district/house/komsomolskaya_ulitsa_6/bE0YdgBhTkYAQFtsfXl2c3pqZQ==/?ll=84.071737%2C56.572691&amp;z=16.71" TargetMode="External"/><Relationship Id="rId63" Type="http://schemas.openxmlformats.org/officeDocument/2006/relationships/hyperlink" Target="https://yandex.ru/maps/11353/tomsk-district/house/pionerskaya_ulitsa_6/bE0Ydg5lSUEHQFtsfXl0d3RnZA==/?ll=84.095039%2C56.556840&amp;z=16.71" TargetMode="External"/><Relationship Id="rId62" Type="http://schemas.openxmlformats.org/officeDocument/2006/relationships/hyperlink" Target="https://yandex.ru/maps/11353/tomsk-district/house/ulitsa_chapayeva_9/bE0Ydg9nQE0PQFtsfXl0cXprZw==/?ll=84.091626%2C56.550923&amp;z=16.71" TargetMode="External"/><Relationship Id="rId61" Type="http://schemas.openxmlformats.org/officeDocument/2006/relationships/hyperlink" Target="https://yandex.ru/maps/11353/tomsk-district/house/moskovskaya_ulitsa_34/bE0Ydg5gSEYCQFtsfXl0d31nYQ==/?ll=84.090135%2C56.556145&amp;z=16.71" TargetMode="External"/><Relationship Id="rId60" Type="http://schemas.openxmlformats.org/officeDocument/2006/relationships/hyperlink" Target="https://yandex.ru/maps/11353/tomsk-district/house/naberezhnaya_ulitsa_13/bE0Ydg5mQEEDQFtsfXl0eXlqZQ==/?ll=84.096944%2C56.558591&amp;z=16.71" TargetMode="External"/><Relationship Id="rId6" Type="http://schemas.openxmlformats.org/officeDocument/2006/relationships/hyperlink" Target="https://yandex.ru/maps/?clid=2290322-225&amp;ll=84.086259%2C56.556133&amp;mode=search&amp;sll=84.075304%2C56.550447&amp;sspn=0.029620%2C0.011363&amp;text=56.553890%0984.086396&amp;z=14.46" TargetMode="External"/><Relationship Id="rId59" Type="http://schemas.openxmlformats.org/officeDocument/2006/relationships/hyperlink" Target="https://yandex.ru/maps/11353/tomsk-district/house/yelovaya_ulitsa_6/bE0Ydg9kQEIHQFtsfXl2d3VgYg==/?ll=84.084969%2C56.576936&amp;z=16.71" TargetMode="External"/><Relationship Id="rId58" Type="http://schemas.openxmlformats.org/officeDocument/2006/relationships/hyperlink" Target="https://yandex.ru/maps/11353/tomsk-district/house/tomskaya_ulitsa_2/bE0YdgBmSkACQFtsfXl1eXVmYg==/?ll=84.076354%2C56.548957&amp;z=16.71" TargetMode="External"/><Relationship Id="rId57" Type="http://schemas.openxmlformats.org/officeDocument/2006/relationships/hyperlink" Target="https://yandex.ru/maps/11353/tomsk-district/house/ulitsa_chapayeva_41/bE0YdgBoSkEHQFtsfXl0cXpmZw==/?ll=84.078340%2C56.550654&amp;z=16.71" TargetMode="External"/><Relationship Id="rId56" Type="http://schemas.openxmlformats.org/officeDocument/2006/relationships/hyperlink" Target="https://yandex.ru/maps/11353/tomsk-district/house/ulitsa_chapayeva_51/bE0YdgBlSUQBQFtsfXl0cXtgZw==/?ll=84.075016%2C56.550733&amp;z=16.71" TargetMode="External"/><Relationship Id="rId55" Type="http://schemas.openxmlformats.org/officeDocument/2006/relationships/hyperlink" Target="https://yandex.ru/maps/11353/tomsk-district/house/shkolnaya_ulitsa_64/bE0YdgBgTUYCQFtsfXl0c35qZQ==/?ll=84.070435%2C56.552291&amp;z=16.71" TargetMode="External"/><Relationship Id="rId54" Type="http://schemas.openxmlformats.org/officeDocument/2006/relationships/hyperlink" Target="https://yandex.ru/maps/11353/tomsk-district/house/vesennyaya_ulitsa_14/bE0YdgFpT0UPQFtsfXl0d39ibQ==/?ll=84.069608%2C56.556319&amp;z=16.71" TargetMode="External"/><Relationship Id="rId53" Type="http://schemas.openxmlformats.org/officeDocument/2006/relationships/hyperlink" Target="https://yandex.ru/maps/11353/tomsk-district/house/ulitsa_gagarina_1/bE0YdgFnS0wGQFtsfXl0eXtgYQ==/?ll=84.067290%2C56.558735&amp;z=16.71" TargetMode="External"/><Relationship Id="rId52" Type="http://schemas.openxmlformats.org/officeDocument/2006/relationships/hyperlink" Target="https://yandex.ru/maps/11353/tomsk-district/house/tomskaya_ulitsa_44/bE0YdgBmSkEBQFtsfXl0dn5kYg==/?ll=84.076346%2C56.557276&amp;z=16.71" TargetMode="External"/><Relationship Id="rId51" Type="http://schemas.openxmlformats.org/officeDocument/2006/relationships/hyperlink" Target="https://yandex.ru/maps/11353/tomsk-district/house/sovetskaya_ulitsa_73/bE0YdgBpS0wFQFtsfXl0dnlhbQ==/?ll=84.079292%2C56.557529&amp;z=16.71" TargetMode="External"/><Relationship Id="rId50" Type="http://schemas.openxmlformats.org/officeDocument/2006/relationships/hyperlink" Target="https://yandex.ru/maps/11353/tomsk-district/house/sadovaya_ulitsa_58/bE0YdgBpS0IDQFtsfXl3cXtnYA==/?ll=84.079274%2C56.560744&amp;z=16.71" TargetMode="External"/><Relationship Id="rId5" Type="http://schemas.openxmlformats.org/officeDocument/2006/relationships/hyperlink" Target="https://yandex.ru/maps/?clid=2290322-225&amp;ll=84.075304%2C56.550447&amp;mode=search&amp;sll=84.077329%2C56.552472&amp;sspn=0.025965%2C0.009960&amp;text=56.550651%0984.083881&amp;z=15.47" TargetMode="External"/><Relationship Id="rId49" Type="http://schemas.openxmlformats.org/officeDocument/2006/relationships/hyperlink" Target="https://yandex.ru/maps/11353/tomsk-district/house/tomskaya_ulitsa_85/bE0YdgBmQUAPQFtsfXl3cnpmYQ==/?ll=84.076858%2C56.563656&amp;z=16.71" TargetMode="External"/><Relationship Id="rId48" Type="http://schemas.openxmlformats.org/officeDocument/2006/relationships/hyperlink" Target="https://yandex.ru/maps/11353/tomsk-district/house/ulitsa_suvorova_43/bE0YdgBhTkIEQFtsfXl3dH5gZw==/?ll=84.071773%2C56.565233&amp;z=16.71" TargetMode="External"/><Relationship Id="rId47" Type="http://schemas.openxmlformats.org/officeDocument/2006/relationships/hyperlink" Target="https://yandex.ru/maps/11353/tomsk-district/house/ulitsa_sverdlova_129/bE0Ydg9jQUcHQFtsfXl3eX1nYA==/?ll=84.083820%2C56.568144&amp;z=16.71" TargetMode="External"/><Relationship Id="rId46" Type="http://schemas.openxmlformats.org/officeDocument/2006/relationships/hyperlink" Target="https://yandex.ru/maps/11353/tomsk-district/house/zavodskoy_pereulok_1/bE0Ydg9lTE0HQFtsfXl3dnVrYQ==/?ll=84.085580%2C56.567986&amp;z=16.71" TargetMode="External"/><Relationship Id="rId45" Type="http://schemas.openxmlformats.org/officeDocument/2006/relationships/hyperlink" Target="https://yandex.ru/maps/11353/tomsk-district/house/promyshlennaya_ulitsa_16/bE0Ydg9jQUABQFtsfXl1eXhhYQ==/?ll=84.083856%2C56.548426&amp;z=16.71" TargetMode="External"/><Relationship Id="rId44" Type="http://schemas.openxmlformats.org/officeDocument/2006/relationships/hyperlink" Target="https://yandex.ru/maps/?clid=2290322-225&amp;ll=84.068306%2C56.531224&amp;mode=search&amp;sll=83.754142%2C56.731508&amp;sspn=1.856673%2C0.708853&amp;text=56.531022%0984.068310&amp;z=16.8" TargetMode="External"/><Relationship Id="rId43" Type="http://schemas.openxmlformats.org/officeDocument/2006/relationships/hyperlink" Target="https://yandex.ru/maps/?clid=2290322-225&amp;ll=84.058442%2C56.530407&amp;mode=search&amp;sll=84.076301%2C56.563727&amp;sspn=0.123512%2C0.047366&amp;text=56.530209%0984.049888&amp;z=14.82" TargetMode="External"/><Relationship Id="rId42" Type="http://schemas.openxmlformats.org/officeDocument/2006/relationships/hyperlink" Target="https://yandex.ru/maps/?clid=2290322-225&amp;ll=84.065240%2C56.551387&amp;mode=whatshere&amp;whatshere%5Bpoint%5D=84.064649%2C56.551432&amp;whatshere%5Bzoom%5D=17.8&amp;z=19" TargetMode="External"/><Relationship Id="rId41" Type="http://schemas.openxmlformats.org/officeDocument/2006/relationships/hyperlink" Target="https://yandex.ru/maps/?clid=2290322-225&amp;ll=84.076635%2C56.552850&amp;mode=whatshere&amp;whatshere%5Bpoint%5D=84.076638%2C56.552850&amp;whatshere%5Bzoom%5D=19&amp;z=19" TargetMode="External"/><Relationship Id="rId40" Type="http://schemas.openxmlformats.org/officeDocument/2006/relationships/hyperlink" Target="https://yandex.ru/maps/?clid=2290322-225&amp;ll=84.082193%2C56.573054&amp;mode=search&amp;sll=84.029453%2C56.558501&amp;sspn=0.175887%2C0.067461&amp;text=56.572957%0984.081368&amp;z=18.36" TargetMode="External"/><Relationship Id="rId4" Type="http://schemas.openxmlformats.org/officeDocument/2006/relationships/hyperlink" Target="https://yandex.ru/maps/?clid=2290322-225&amp;ll=84.077329%2C56.552472&amp;mode=search&amp;sll=84.063716%2C56.552846&amp;sspn=0.011782%2C0.004520&amp;text=56.552545%0984.083744&amp;z=15.66" TargetMode="External"/><Relationship Id="rId39" Type="http://schemas.openxmlformats.org/officeDocument/2006/relationships/hyperlink" Target="https://yandex.ru/maps/?clid=2290322-225&amp;ll=84.075304%2C56.550447&amp;mode=search&amp;sll=84.086259%2C56.556133&amp;sspn=0.059652%2C0.022881&amp;text=56.550673%0984.06701&amp;z=15.47" TargetMode="External"/><Relationship Id="rId38" Type="http://schemas.openxmlformats.org/officeDocument/2006/relationships/hyperlink" Target="https://yandex.ru/maps/?clid=2290322-225&amp;ll=84.091555%2C56.572295&amp;mode=search&amp;sll=83.754142%2C56.731508&amp;sspn=1.856673%2C0.708853&amp;text=56.572268%0984.09177&amp;z=16.79" TargetMode="External"/><Relationship Id="rId37" Type="http://schemas.openxmlformats.org/officeDocument/2006/relationships/hyperlink" Target="https://yandex.ru/maps/?clid=2290322-225&amp;ll=83.754142%2C56.731508&amp;mode=search&amp;sll=84.077002%2C56.569210&amp;sspn=0.080365%2C0.030815&amp;text=56.59656%0984.09481&amp;z=9.5" TargetMode="External"/><Relationship Id="rId36" Type="http://schemas.openxmlformats.org/officeDocument/2006/relationships/hyperlink" Target="https://yandex.ru/maps/?clid=2290322-225&amp;ll=84.077002%2C56.569210&amp;mode=search&amp;sll=84.093836%2C56.567837&amp;sspn=0.011782%2C0.004518&amp;text=56.5656%0984.09327&amp;z=14.03" TargetMode="External"/><Relationship Id="rId35" Type="http://schemas.openxmlformats.org/officeDocument/2006/relationships/hyperlink" Target="https://yandex.ru/maps/?clid=2290322-225&amp;ll=84.093836%2C56.567837&amp;mode=search&amp;sll=84.076476%2C56.554409&amp;sspn=0.034500%2C0.013234&amp;text=56.56774%0984.09391&amp;z=16.8" TargetMode="External"/><Relationship Id="rId34" Type="http://schemas.openxmlformats.org/officeDocument/2006/relationships/hyperlink" Target="https://yandex.ru/maps/?clid=2290322-225&amp;ll=84.076476%2C56.554409&amp;mode=search&amp;sll=84.073674%2C56.572416&amp;sspn=0.007203%2C0.002761&amp;text=56.554669%0984.06417&amp;z=15.25" TargetMode="External"/><Relationship Id="rId33" Type="http://schemas.openxmlformats.org/officeDocument/2006/relationships/hyperlink" Target="https://yandex.ru/maps/?clid=2290322-225&amp;ll=84.080011%2C56.574928&amp;mode=search&amp;sll=84.947649%2C56.484640&amp;sspn=0.328217%2C0.126133&amp;text=56.575547%0984.08106&amp;z=17.93" TargetMode="External"/><Relationship Id="rId32" Type="http://schemas.openxmlformats.org/officeDocument/2006/relationships/hyperlink" Target="https://yandex.ru/maps/?clid=2290322-225&amp;ll=84.065507%2C56.555751&amp;mode=search&amp;sll=84.077330%2C56.552472&amp;sspn=0.025965%2C0.009960&amp;text=56.555432%0984.065637&amp;z=17.88" TargetMode="External"/><Relationship Id="rId31" Type="http://schemas.openxmlformats.org/officeDocument/2006/relationships/hyperlink" Target="https://yandex.ru/maps/?clid=2290322-225&amp;ll=84.086820%2C56.574665&amp;mode=search&amp;sll=84.091123%2C56.549924&amp;sspn=0.011782%2C0.004520&amp;text=56.574532%0984.086558&amp;z=16.8" TargetMode="External"/><Relationship Id="rId30" Type="http://schemas.openxmlformats.org/officeDocument/2006/relationships/hyperlink" Target="https://yandex.ru/maps/?clid=2290322-225&amp;ll=84.065885%2C56.563581&amp;mode=search&amp;sll=84.086609%2C56.560933&amp;sspn=0.019953%2C0.007652&amp;text=56.560589%0984.064959&amp;z=15.68" TargetMode="External"/><Relationship Id="rId3" Type="http://schemas.openxmlformats.org/officeDocument/2006/relationships/hyperlink" Target="https://yandex.ru/maps/?clid=2290322-225&amp;ll=84.091537%2C56.553226&amp;mode=search&amp;sll=84.947649%2C56.484640&amp;sspn=0.328217%2C0.126133&amp;text=56.552732%0984.091443&amp;z=18.78" TargetMode="External"/><Relationship Id="rId29" Type="http://schemas.openxmlformats.org/officeDocument/2006/relationships/hyperlink" Target="https://yandex.ru/maps/?clid=2290322-225&amp;ll=84.075959%2C56.573445&amp;mode=search&amp;sll=84.076584%2C56.573773&amp;sspn=0.015332%2C0.005878&amp;text=56.573313%0984.076026&amp;z=16.8" TargetMode="External"/><Relationship Id="rId28" Type="http://schemas.openxmlformats.org/officeDocument/2006/relationships/hyperlink" Target="https://yandex.ru/maps/?clid=2290322-225&amp;ll=84.076584%2C56.573773&amp;mode=search&amp;sll=84.082948%2C56.574266&amp;sspn=0.006957%2C0.002667&amp;text=56.574054%0984.075495&amp;z=16.42" TargetMode="External"/><Relationship Id="rId27" Type="http://schemas.openxmlformats.org/officeDocument/2006/relationships/hyperlink" Target="https://yandex.ru/maps/?clid=2290322-225&amp;ll=84.082948%2C56.574266&amp;mode=search&amp;sll=84.076301%2C56.563727&amp;sspn=0.123512%2C0.047366&amp;text=56.575037%0984.083705&amp;z=17.56" TargetMode="External"/><Relationship Id="rId26" Type="http://schemas.openxmlformats.org/officeDocument/2006/relationships/hyperlink" Target="https://yandex.ru/maps/?clid=2290322-225&amp;ll=84.076301%2C56.563727&amp;mode=search&amp;sll=84.088267%2C56.554079&amp;sspn=0.054512%2C0.020910&amp;text=56.559584%0984.092603&amp;z=13.41" TargetMode="External"/><Relationship Id="rId25" Type="http://schemas.openxmlformats.org/officeDocument/2006/relationships/hyperlink" Target="https://yandex.ru/maps/?clid=2290322-225&amp;ll=84.088267%2C56.554079&amp;mode=search&amp;sll=84.082261%2C56.546515&amp;sspn=0.010842%2C0.004160&amp;text=56.558695%0984.090473&amp;z=14.59" TargetMode="External"/><Relationship Id="rId24" Type="http://schemas.openxmlformats.org/officeDocument/2006/relationships/hyperlink" Target="https://yandex.ru/maps/?clid=2290322-225&amp;ll=84.082261%2C56.546515&amp;mode=search&amp;sll=84.086609%2C56.560933&amp;sspn=0.019953%2C0.007652&amp;text=56.546462%0984.076964&amp;z=16.92" TargetMode="External"/><Relationship Id="rId23" Type="http://schemas.openxmlformats.org/officeDocument/2006/relationships/hyperlink" Target="https://yandex.ru/maps/?clid=2290322-225&amp;ll=84.086609%2C56.560933&amp;mode=search&amp;sll=84.088267%2C56.554079&amp;sspn=0.082054%2C0.031475&amp;text=56.560862%0984.091630&amp;z=16.04" TargetMode="External"/><Relationship Id="rId22" Type="http://schemas.openxmlformats.org/officeDocument/2006/relationships/hyperlink" Target="https://yandex.ru/maps/?clid=2290322-225&amp;ll=84.075708%2C56.556716&amp;mode=search&amp;sll=84.087098%2C56.560709&amp;sspn=0.011782%2C0.004519&amp;text=56.547990%0984.076701&amp;z=14.53" TargetMode="External"/><Relationship Id="rId21" Type="http://schemas.openxmlformats.org/officeDocument/2006/relationships/hyperlink" Target="https://yandex.ru/maps/?clid=2290322-225&amp;ll=84.087098%2C56.560709&amp;mode=search&amp;sll=84.088267%2C56.554079&amp;sspn=0.054512%2C0.020910&amp;text=56.560612%0984.087018&amp;z=16.8" TargetMode="External"/><Relationship Id="rId20" Type="http://schemas.openxmlformats.org/officeDocument/2006/relationships/hyperlink" Target="https://yandex.ru/maps/?clid=2290322-225&amp;ll=84.091590%2C56.555119&amp;mode=search&amp;sll=84.090099%2C56.553596&amp;sspn=0.011782%2C0.004519&amp;text=56.555042%0984.091933&amp;z=16.8" TargetMode="External"/><Relationship Id="rId2" Type="http://schemas.openxmlformats.org/officeDocument/2006/relationships/hyperlink" Target="https://yandex.ru/maps/?clid=2290322-225&amp;ll=84.093046%2C56.553601&amp;mode=search&amp;sll=84.076947%2C56.545785&amp;sspn=0.005128%2C0.001968&amp;text=56.553690%0984.092646&amp;z=16.8" TargetMode="External"/><Relationship Id="rId19" Type="http://schemas.openxmlformats.org/officeDocument/2006/relationships/hyperlink" Target="https://yandex.ru/maps/?clid=2290322-225&amp;ll=84.090099%2C56.553596&amp;mode=search&amp;sll=84.088267%2C56.554079&amp;sspn=0.054512%2C0.020910&amp;text=56.554023%0984.090285&amp;z=16.8" TargetMode="External"/><Relationship Id="rId18" Type="http://schemas.openxmlformats.org/officeDocument/2006/relationships/hyperlink" Target="https://yandex.ru/maps/?clid=2290322-225&amp;ll=84.088267%2C56.554079&amp;mode=search&amp;sll=84.088267%2C56.554079&amp;sspn=0.054512%2C0.020910&amp;text=56.554694%0984.090670&amp;z=14.59" TargetMode="External"/><Relationship Id="rId17" Type="http://schemas.openxmlformats.org/officeDocument/2006/relationships/hyperlink" Target="https://yandex.ru/maps/?clid=2290322-225&amp;ll=84.088267%2C56.554079&amp;mode=search&amp;sll=84.076476%2C56.554409&amp;sspn=0.034500%2C0.013234&amp;text=56.554562%0984.090405&amp;z=14.59" TargetMode="External"/><Relationship Id="rId16" Type="http://schemas.openxmlformats.org/officeDocument/2006/relationships/hyperlink" Target="https://yandex.ru/maps/?clid=2290322-225&amp;ll=84.076301%2C56.563727&amp;mode=search&amp;sll=84.076476%2C56.554409&amp;sspn=0.034500%2C0.013234&amp;text=56.556374%0984.087054&amp;z=13.41" TargetMode="External"/><Relationship Id="rId15" Type="http://schemas.openxmlformats.org/officeDocument/2006/relationships/hyperlink" Target="https://yandex.ru/maps/?clid=2290322-225&amp;ll=84.076476%2C56.554409&amp;mode=search&amp;sll=84.076301%2C56.563727&amp;sspn=0.123512%2C0.047366&amp;text=56.554381%0984.072094&amp;z=15.25" TargetMode="External"/><Relationship Id="rId14" Type="http://schemas.openxmlformats.org/officeDocument/2006/relationships/hyperlink" Target="https://yandex.ru/maps/?clid=2290322-225&amp;ll=84.077001%2C56.569210&amp;mode=search&amp;sll=84.084269%2C56.558777&amp;sspn=0.024735%2C0.009487&amp;text=56.559598%0984.093934&amp;z=14.03" TargetMode="External"/><Relationship Id="rId13" Type="http://schemas.openxmlformats.org/officeDocument/2006/relationships/hyperlink" Target="https://yandex.ru/maps/?clid=2290322-225&amp;ll=84.084269%2C56.558777&amp;mode=search&amp;sll=84.077001%2C56.569210&amp;sspn=0.080365%2C0.030815&amp;text=56.558974%0984.094293&amp;z=15.73" TargetMode="External"/><Relationship Id="rId12" Type="http://schemas.openxmlformats.org/officeDocument/2006/relationships/hyperlink" Target="https://yandex.ru/maps/?clid=2290322-225&amp;ll=84.077001%2C56.569210&amp;mode=search&amp;sll=84.082477%2C56.556959&amp;sspn=0.028217%2C0.010823&amp;text=56.555794%0984.094021&amp;z=14.03" TargetMode="External"/><Relationship Id="rId11" Type="http://schemas.openxmlformats.org/officeDocument/2006/relationships/hyperlink" Target="https://yandex.ru/maps/?clid=2290322-225&amp;ll=84.082477%2C56.556959&amp;mode=search&amp;sll=84.093512%2C56.556245&amp;sspn=0.011864%2C0.004551&amp;text=56.556950%0984.093211&amp;z=15.54" TargetMode="External"/><Relationship Id="rId10" Type="http://schemas.openxmlformats.org/officeDocument/2006/relationships/hyperlink" Target="https://yandex.ru/maps/?clid=2290322-225&amp;ll=84.076301%2C56.563727&amp;mode=search&amp;sll=84.076301%2C56.563727&amp;sspn=0.123512%2C0.047366&amp;text=56.553005%0984.072893&amp;z=13.41" TargetMode="External"/><Relationship Id="rId1" Type="http://schemas.openxmlformats.org/officeDocument/2006/relationships/hyperlink" Target="https://yandex.ru/maps/?clid=2290322-225&amp;ll=84.080666%2C56.549478&amp;mode=search&amp;sll=84.089111%2C56.552946&amp;sspn=0.012368%2C0.004744&amp;text=56.545265%0984.079310&amp;z=15.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/>
  <dimension ref="A1:ATQ222"/>
  <sheetViews>
    <sheetView tabSelected="1" zoomScale="70" zoomScaleNormal="70" workbookViewId="0">
      <pane ySplit="7" topLeftCell="A105" activePane="bottomLeft" state="frozen"/>
      <selection/>
      <selection pane="bottomLeft" activeCell="C110" sqref="C110"/>
    </sheetView>
  </sheetViews>
  <sheetFormatPr defaultColWidth="9" defaultRowHeight="15"/>
  <cols>
    <col min="1" max="1" width="5.28571428571429" customWidth="1"/>
    <col min="2" max="2" width="12.8571428571429" customWidth="1"/>
    <col min="3" max="3" width="13.7142857142857" customWidth="1"/>
    <col min="4" max="4" width="18.8571428571429" customWidth="1"/>
    <col min="5" max="5" width="8.42857142857143" customWidth="1"/>
    <col min="6" max="6" width="9.71428571428571" customWidth="1"/>
    <col min="7" max="7" width="11.4285714285714" customWidth="1"/>
    <col min="8" max="8" width="17" customWidth="1"/>
    <col min="9" max="9" width="10" customWidth="1"/>
    <col min="10" max="10" width="14" customWidth="1"/>
    <col min="11" max="11" width="7.57142857142857" customWidth="1"/>
    <col min="12" max="12" width="6.57142857142857" customWidth="1"/>
    <col min="13" max="13" width="7.71428571428571" customWidth="1"/>
    <col min="14" max="14" width="7.42857142857143" customWidth="1"/>
    <col min="15" max="15" width="7.57142857142857" customWidth="1"/>
    <col min="16" max="16" width="7.28571428571429" customWidth="1"/>
    <col min="17" max="17" width="8.42857142857143" customWidth="1"/>
    <col min="18" max="18" width="7.14285714285714" customWidth="1"/>
    <col min="19" max="19" width="8.42857142857143" customWidth="1"/>
    <col min="20" max="20" width="7.42857142857143" customWidth="1"/>
    <col min="21" max="21" width="7.57142857142857" customWidth="1"/>
    <col min="22" max="22" width="7" customWidth="1"/>
    <col min="23" max="23" width="18.4285714285714" customWidth="1"/>
    <col min="24" max="24" width="16.5714285714286" customWidth="1"/>
    <col min="25" max="25" width="15.8571428571429" customWidth="1"/>
    <col min="26" max="26" width="15.5714285714286" customWidth="1"/>
    <col min="27" max="27" width="42.2857142857143" customWidth="1"/>
  </cols>
  <sheetData>
    <row r="1" ht="25.5" customHeight="1" spans="1:27">
      <c r="A1" s="4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="1" customFormat="1" ht="23.25" customHeight="1" spans="1:12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</row>
    <row r="3" s="1" customFormat="1" ht="27" customHeight="1" spans="1:1213">
      <c r="A3" s="8" t="s">
        <v>2</v>
      </c>
      <c r="B3" s="8" t="s">
        <v>3</v>
      </c>
      <c r="C3" s="8"/>
      <c r="D3" s="8"/>
      <c r="E3" s="8"/>
      <c r="F3" s="8"/>
      <c r="G3" s="8"/>
      <c r="H3" s="8"/>
      <c r="I3" s="8" t="s">
        <v>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5</v>
      </c>
      <c r="X3" s="8"/>
      <c r="Y3" s="8"/>
      <c r="Z3" s="8"/>
      <c r="AA3" s="8" t="s">
        <v>6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</row>
    <row r="4" s="1" customFormat="1" ht="38.25" customHeight="1" spans="1:1213">
      <c r="A4" s="8"/>
      <c r="B4" s="8" t="s">
        <v>7</v>
      </c>
      <c r="C4" s="8"/>
      <c r="D4" s="8"/>
      <c r="E4" s="8"/>
      <c r="F4" s="8" t="s">
        <v>8</v>
      </c>
      <c r="G4" s="8"/>
      <c r="H4" s="8" t="s">
        <v>9</v>
      </c>
      <c r="I4" s="8" t="s">
        <v>10</v>
      </c>
      <c r="J4" s="8" t="s">
        <v>11</v>
      </c>
      <c r="K4" s="8" t="s">
        <v>12</v>
      </c>
      <c r="L4" s="8"/>
      <c r="M4" s="8"/>
      <c r="N4" s="8"/>
      <c r="O4" s="8" t="s">
        <v>13</v>
      </c>
      <c r="P4" s="8"/>
      <c r="Q4" s="8"/>
      <c r="R4" s="8"/>
      <c r="S4" s="8" t="s">
        <v>14</v>
      </c>
      <c r="T4" s="8"/>
      <c r="U4" s="8"/>
      <c r="V4" s="8"/>
      <c r="W4" s="8" t="s">
        <v>15</v>
      </c>
      <c r="X4" s="8" t="s">
        <v>16</v>
      </c>
      <c r="Y4" s="8" t="s">
        <v>7</v>
      </c>
      <c r="Z4" s="8" t="s">
        <v>17</v>
      </c>
      <c r="AA4" s="8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</row>
    <row r="5" s="1" customFormat="1" ht="27" customHeight="1" spans="1:1213">
      <c r="A5" s="8"/>
      <c r="B5" s="8"/>
      <c r="C5" s="8"/>
      <c r="D5" s="8"/>
      <c r="E5" s="8"/>
      <c r="F5" s="8"/>
      <c r="G5" s="8"/>
      <c r="H5" s="8"/>
      <c r="I5" s="8"/>
      <c r="J5" s="8"/>
      <c r="K5" s="8" t="s">
        <v>18</v>
      </c>
      <c r="L5" s="8"/>
      <c r="M5" s="8" t="s">
        <v>19</v>
      </c>
      <c r="N5" s="8"/>
      <c r="O5" s="8" t="s">
        <v>18</v>
      </c>
      <c r="P5" s="8"/>
      <c r="Q5" s="8" t="s">
        <v>19</v>
      </c>
      <c r="R5" s="8"/>
      <c r="S5" s="8" t="s">
        <v>18</v>
      </c>
      <c r="T5" s="8"/>
      <c r="U5" s="8" t="s">
        <v>19</v>
      </c>
      <c r="V5" s="8"/>
      <c r="W5" s="8"/>
      <c r="X5" s="8"/>
      <c r="Y5" s="8"/>
      <c r="Z5" s="8"/>
      <c r="AA5" s="8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</row>
    <row r="6" s="1" customFormat="1" ht="44.25" customHeight="1" spans="1:1213">
      <c r="A6" s="8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/>
      <c r="I6" s="8"/>
      <c r="J6" s="8"/>
      <c r="K6" s="8" t="s">
        <v>26</v>
      </c>
      <c r="L6" s="8">
        <f>SUM(8-500)</f>
        <v>-492</v>
      </c>
      <c r="M6" s="8" t="s">
        <v>26</v>
      </c>
      <c r="N6" s="8" t="s">
        <v>27</v>
      </c>
      <c r="O6" s="8" t="s">
        <v>26</v>
      </c>
      <c r="P6" s="8" t="s">
        <v>27</v>
      </c>
      <c r="Q6" s="8" t="s">
        <v>26</v>
      </c>
      <c r="R6" s="8" t="s">
        <v>27</v>
      </c>
      <c r="S6" s="8" t="s">
        <v>26</v>
      </c>
      <c r="T6" s="8" t="s">
        <v>27</v>
      </c>
      <c r="U6" s="8" t="s">
        <v>26</v>
      </c>
      <c r="V6" s="8" t="s">
        <v>27</v>
      </c>
      <c r="W6" s="8"/>
      <c r="X6" s="8"/>
      <c r="Y6" s="8"/>
      <c r="Z6" s="8"/>
      <c r="AA6" s="8" t="s">
        <v>28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</row>
    <row r="7" s="1" customFormat="1" ht="19.5" customHeight="1" spans="1:121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21">
        <v>26</v>
      </c>
      <c r="AA7" s="21">
        <v>27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</row>
    <row r="8" s="2" customFormat="1" ht="115.5" customHeight="1" spans="1:27">
      <c r="A8" s="10" t="s">
        <v>29</v>
      </c>
      <c r="B8" s="11" t="s">
        <v>30</v>
      </c>
      <c r="C8" s="11" t="s">
        <v>31</v>
      </c>
      <c r="D8" s="12" t="s">
        <v>32</v>
      </c>
      <c r="E8" s="12">
        <v>10</v>
      </c>
      <c r="F8" s="12" t="s">
        <v>33</v>
      </c>
      <c r="G8" s="13" t="s">
        <v>34</v>
      </c>
      <c r="H8" s="14" t="s">
        <v>35</v>
      </c>
      <c r="I8" s="16">
        <v>1</v>
      </c>
      <c r="J8" s="13" t="s">
        <v>36</v>
      </c>
      <c r="K8" s="13">
        <v>0.75</v>
      </c>
      <c r="L8" s="13">
        <v>2</v>
      </c>
      <c r="M8" s="17"/>
      <c r="N8" s="17"/>
      <c r="O8" s="17"/>
      <c r="P8" s="17"/>
      <c r="Q8" s="17"/>
      <c r="R8" s="18"/>
      <c r="S8" s="18"/>
      <c r="T8" s="18"/>
      <c r="U8" s="18"/>
      <c r="V8" s="18"/>
      <c r="W8" s="19" t="s">
        <v>37</v>
      </c>
      <c r="X8" s="20">
        <v>1057006448652</v>
      </c>
      <c r="Y8" s="22" t="s">
        <v>38</v>
      </c>
      <c r="Z8" s="22" t="s">
        <v>39</v>
      </c>
      <c r="AA8" s="11" t="s">
        <v>40</v>
      </c>
    </row>
    <row r="9" s="2" customFormat="1" ht="158.25" customHeight="1" spans="1:27">
      <c r="A9" s="10" t="s">
        <v>41</v>
      </c>
      <c r="B9" s="11" t="s">
        <v>42</v>
      </c>
      <c r="C9" s="11" t="s">
        <v>43</v>
      </c>
      <c r="D9" s="12" t="s">
        <v>44</v>
      </c>
      <c r="E9" s="12">
        <v>3</v>
      </c>
      <c r="F9" s="12" t="s">
        <v>45</v>
      </c>
      <c r="G9" s="13" t="s">
        <v>46</v>
      </c>
      <c r="H9" s="14" t="s">
        <v>47</v>
      </c>
      <c r="I9" s="16">
        <v>4.2</v>
      </c>
      <c r="J9" s="13" t="s">
        <v>48</v>
      </c>
      <c r="K9" s="13">
        <v>0.75</v>
      </c>
      <c r="L9" s="13">
        <v>2</v>
      </c>
      <c r="M9" s="17"/>
      <c r="N9" s="17"/>
      <c r="O9" s="17"/>
      <c r="P9" s="17"/>
      <c r="Q9" s="17"/>
      <c r="R9" s="18"/>
      <c r="S9" s="18"/>
      <c r="T9" s="18"/>
      <c r="U9" s="18"/>
      <c r="V9" s="18"/>
      <c r="W9" s="19" t="s">
        <v>37</v>
      </c>
      <c r="X9" s="20">
        <v>1057006448652</v>
      </c>
      <c r="Y9" s="22" t="s">
        <v>38</v>
      </c>
      <c r="Z9" s="22" t="s">
        <v>39</v>
      </c>
      <c r="AA9" s="11" t="s">
        <v>49</v>
      </c>
    </row>
    <row r="10" s="2" customFormat="1" ht="135" spans="1:27">
      <c r="A10" s="10" t="s">
        <v>50</v>
      </c>
      <c r="B10" s="11" t="s">
        <v>42</v>
      </c>
      <c r="C10" s="11" t="s">
        <v>31</v>
      </c>
      <c r="D10" s="12" t="s">
        <v>51</v>
      </c>
      <c r="E10" s="12">
        <v>18</v>
      </c>
      <c r="F10" s="12" t="s">
        <v>52</v>
      </c>
      <c r="G10" s="13" t="s">
        <v>53</v>
      </c>
      <c r="H10" s="14" t="s">
        <v>54</v>
      </c>
      <c r="I10" s="16">
        <v>1</v>
      </c>
      <c r="J10" s="13" t="s">
        <v>36</v>
      </c>
      <c r="K10" s="13">
        <v>0.75</v>
      </c>
      <c r="L10" s="13">
        <v>1</v>
      </c>
      <c r="M10" s="17"/>
      <c r="N10" s="17"/>
      <c r="O10" s="17"/>
      <c r="P10" s="17"/>
      <c r="Q10" s="17"/>
      <c r="R10" s="18"/>
      <c r="S10" s="18"/>
      <c r="T10" s="18"/>
      <c r="U10" s="18"/>
      <c r="V10" s="18"/>
      <c r="W10" s="19" t="s">
        <v>37</v>
      </c>
      <c r="X10" s="20">
        <v>1057006448652</v>
      </c>
      <c r="Y10" s="22" t="s">
        <v>38</v>
      </c>
      <c r="Z10" s="22" t="s">
        <v>39</v>
      </c>
      <c r="AA10" s="11" t="s">
        <v>40</v>
      </c>
    </row>
    <row r="11" s="2" customFormat="1" ht="135" spans="1:27">
      <c r="A11" s="10" t="s">
        <v>55</v>
      </c>
      <c r="B11" s="11" t="s">
        <v>42</v>
      </c>
      <c r="C11" s="11" t="s">
        <v>31</v>
      </c>
      <c r="D11" s="12" t="s">
        <v>56</v>
      </c>
      <c r="E11" s="12">
        <v>1</v>
      </c>
      <c r="F11" s="12" t="s">
        <v>57</v>
      </c>
      <c r="G11" s="13" t="s">
        <v>58</v>
      </c>
      <c r="H11" s="14" t="s">
        <v>59</v>
      </c>
      <c r="I11" s="16">
        <v>6</v>
      </c>
      <c r="J11" s="13" t="s">
        <v>36</v>
      </c>
      <c r="K11" s="13">
        <v>0.75</v>
      </c>
      <c r="L11" s="13">
        <v>4</v>
      </c>
      <c r="M11" s="17"/>
      <c r="N11" s="17"/>
      <c r="O11" s="17"/>
      <c r="P11" s="17"/>
      <c r="Q11" s="17"/>
      <c r="R11" s="18"/>
      <c r="S11" s="18"/>
      <c r="T11" s="18"/>
      <c r="U11" s="18"/>
      <c r="V11" s="18"/>
      <c r="W11" s="19" t="s">
        <v>37</v>
      </c>
      <c r="X11" s="20">
        <v>1057006448652</v>
      </c>
      <c r="Y11" s="22" t="s">
        <v>38</v>
      </c>
      <c r="Z11" s="22" t="s">
        <v>39</v>
      </c>
      <c r="AA11" s="11" t="s">
        <v>40</v>
      </c>
    </row>
    <row r="12" s="2" customFormat="1" ht="135" spans="1:27">
      <c r="A12" s="10" t="s">
        <v>60</v>
      </c>
      <c r="B12" s="11" t="s">
        <v>42</v>
      </c>
      <c r="C12" s="11" t="s">
        <v>31</v>
      </c>
      <c r="D12" s="12" t="s">
        <v>56</v>
      </c>
      <c r="E12" s="12" t="s">
        <v>61</v>
      </c>
      <c r="F12" s="12" t="s">
        <v>62</v>
      </c>
      <c r="G12" s="13" t="s">
        <v>63</v>
      </c>
      <c r="H12" s="14" t="s">
        <v>64</v>
      </c>
      <c r="I12" s="16">
        <v>5.2</v>
      </c>
      <c r="J12" s="13" t="s">
        <v>36</v>
      </c>
      <c r="K12" s="13">
        <v>0.75</v>
      </c>
      <c r="L12" s="13">
        <v>4</v>
      </c>
      <c r="M12" s="17"/>
      <c r="N12" s="17"/>
      <c r="O12" s="17"/>
      <c r="P12" s="17"/>
      <c r="Q12" s="17"/>
      <c r="R12" s="18"/>
      <c r="S12" s="18"/>
      <c r="T12" s="18"/>
      <c r="U12" s="18"/>
      <c r="V12" s="18"/>
      <c r="W12" s="19" t="s">
        <v>37</v>
      </c>
      <c r="X12" s="20">
        <v>1057006448652</v>
      </c>
      <c r="Y12" s="22" t="s">
        <v>38</v>
      </c>
      <c r="Z12" s="22" t="s">
        <v>39</v>
      </c>
      <c r="AA12" s="11" t="s">
        <v>40</v>
      </c>
    </row>
    <row r="13" s="2" customFormat="1" ht="143.25" customHeight="1" spans="1:27">
      <c r="A13" s="10" t="s">
        <v>65</v>
      </c>
      <c r="B13" s="11" t="s">
        <v>42</v>
      </c>
      <c r="C13" s="11" t="s">
        <v>66</v>
      </c>
      <c r="D13" s="12" t="s">
        <v>67</v>
      </c>
      <c r="E13" s="12">
        <v>35</v>
      </c>
      <c r="F13" s="12" t="s">
        <v>68</v>
      </c>
      <c r="G13" s="13" t="s">
        <v>69</v>
      </c>
      <c r="H13" s="15" t="s">
        <v>70</v>
      </c>
      <c r="I13" s="16">
        <v>4.5</v>
      </c>
      <c r="J13" s="13" t="s">
        <v>48</v>
      </c>
      <c r="K13" s="13">
        <v>0.75</v>
      </c>
      <c r="L13" s="13">
        <v>3</v>
      </c>
      <c r="M13" s="17"/>
      <c r="N13" s="17"/>
      <c r="O13" s="17"/>
      <c r="P13" s="17"/>
      <c r="Q13" s="17"/>
      <c r="R13" s="18"/>
      <c r="S13" s="18"/>
      <c r="T13" s="18"/>
      <c r="U13" s="18"/>
      <c r="V13" s="18"/>
      <c r="W13" s="19" t="s">
        <v>37</v>
      </c>
      <c r="X13" s="20">
        <v>1057006448652</v>
      </c>
      <c r="Y13" s="22" t="s">
        <v>38</v>
      </c>
      <c r="Z13" s="22" t="s">
        <v>39</v>
      </c>
      <c r="AA13" s="11" t="s">
        <v>40</v>
      </c>
    </row>
    <row r="14" s="2" customFormat="1" ht="135" spans="1:27">
      <c r="A14" s="10" t="s">
        <v>71</v>
      </c>
      <c r="B14" s="11" t="s">
        <v>42</v>
      </c>
      <c r="C14" s="11" t="s">
        <v>31</v>
      </c>
      <c r="D14" s="12" t="s">
        <v>72</v>
      </c>
      <c r="E14" s="12">
        <v>6</v>
      </c>
      <c r="F14" s="12" t="s">
        <v>73</v>
      </c>
      <c r="G14" s="13" t="s">
        <v>74</v>
      </c>
      <c r="H14" s="14" t="s">
        <v>75</v>
      </c>
      <c r="I14" s="16">
        <v>2.5</v>
      </c>
      <c r="J14" s="13" t="s">
        <v>36</v>
      </c>
      <c r="K14" s="13">
        <v>0.75</v>
      </c>
      <c r="L14" s="13">
        <v>2</v>
      </c>
      <c r="M14" s="17"/>
      <c r="N14" s="17"/>
      <c r="O14" s="17"/>
      <c r="P14" s="17"/>
      <c r="Q14" s="17"/>
      <c r="R14" s="18"/>
      <c r="S14" s="18"/>
      <c r="T14" s="18"/>
      <c r="U14" s="18"/>
      <c r="V14" s="18"/>
      <c r="W14" s="19" t="s">
        <v>37</v>
      </c>
      <c r="X14" s="20">
        <v>1057006448652</v>
      </c>
      <c r="Y14" s="22" t="s">
        <v>38</v>
      </c>
      <c r="Z14" s="22" t="s">
        <v>39</v>
      </c>
      <c r="AA14" s="11" t="s">
        <v>40</v>
      </c>
    </row>
    <row r="15" s="2" customFormat="1" ht="150" spans="1:27">
      <c r="A15" s="10" t="s">
        <v>76</v>
      </c>
      <c r="B15" s="11" t="s">
        <v>42</v>
      </c>
      <c r="C15" s="11" t="s">
        <v>31</v>
      </c>
      <c r="D15" s="12" t="s">
        <v>77</v>
      </c>
      <c r="E15" s="12">
        <v>1</v>
      </c>
      <c r="F15" s="12" t="s">
        <v>78</v>
      </c>
      <c r="G15" s="13" t="s">
        <v>79</v>
      </c>
      <c r="H15" s="14" t="s">
        <v>80</v>
      </c>
      <c r="I15" s="16">
        <v>1</v>
      </c>
      <c r="J15" s="13" t="s">
        <v>36</v>
      </c>
      <c r="K15" s="13">
        <v>0.75</v>
      </c>
      <c r="L15" s="13">
        <v>1</v>
      </c>
      <c r="M15" s="17"/>
      <c r="N15" s="17"/>
      <c r="O15" s="17"/>
      <c r="P15" s="17"/>
      <c r="Q15" s="17"/>
      <c r="R15" s="18"/>
      <c r="S15" s="18"/>
      <c r="T15" s="18"/>
      <c r="U15" s="18"/>
      <c r="V15" s="18"/>
      <c r="W15" s="19" t="s">
        <v>37</v>
      </c>
      <c r="X15" s="20">
        <v>1057006448652</v>
      </c>
      <c r="Y15" s="22" t="s">
        <v>38</v>
      </c>
      <c r="Z15" s="22" t="s">
        <v>39</v>
      </c>
      <c r="AA15" s="11" t="s">
        <v>40</v>
      </c>
    </row>
    <row r="16" s="2" customFormat="1" ht="150" spans="1:27">
      <c r="A16" s="10" t="s">
        <v>81</v>
      </c>
      <c r="B16" s="11" t="s">
        <v>42</v>
      </c>
      <c r="C16" s="11" t="s">
        <v>31</v>
      </c>
      <c r="D16" s="12" t="s">
        <v>82</v>
      </c>
      <c r="E16" s="12">
        <v>1</v>
      </c>
      <c r="F16" s="12" t="s">
        <v>83</v>
      </c>
      <c r="G16" s="13" t="s">
        <v>84</v>
      </c>
      <c r="H16" s="15" t="s">
        <v>85</v>
      </c>
      <c r="I16" s="16">
        <v>1</v>
      </c>
      <c r="J16" s="13" t="s">
        <v>36</v>
      </c>
      <c r="K16" s="13">
        <v>0.75</v>
      </c>
      <c r="L16" s="13">
        <v>1</v>
      </c>
      <c r="M16" s="17"/>
      <c r="N16" s="17"/>
      <c r="O16" s="17"/>
      <c r="P16" s="17"/>
      <c r="Q16" s="17"/>
      <c r="R16" s="18"/>
      <c r="S16" s="18"/>
      <c r="T16" s="18"/>
      <c r="U16" s="18"/>
      <c r="V16" s="18"/>
      <c r="W16" s="19" t="s">
        <v>37</v>
      </c>
      <c r="X16" s="20">
        <v>1057006448652</v>
      </c>
      <c r="Y16" s="22" t="s">
        <v>38</v>
      </c>
      <c r="Z16" s="22" t="s">
        <v>39</v>
      </c>
      <c r="AA16" s="11" t="s">
        <v>40</v>
      </c>
    </row>
    <row r="17" s="2" customFormat="1" ht="180" spans="1:27">
      <c r="A17" s="10" t="s">
        <v>86</v>
      </c>
      <c r="B17" s="11" t="s">
        <v>42</v>
      </c>
      <c r="C17" s="11" t="s">
        <v>66</v>
      </c>
      <c r="D17" s="12" t="s">
        <v>87</v>
      </c>
      <c r="E17" s="12">
        <v>2</v>
      </c>
      <c r="F17" s="12" t="s">
        <v>88</v>
      </c>
      <c r="G17" s="13" t="s">
        <v>89</v>
      </c>
      <c r="H17" s="14" t="s">
        <v>90</v>
      </c>
      <c r="I17" s="16">
        <v>4.2</v>
      </c>
      <c r="J17" s="13" t="s">
        <v>91</v>
      </c>
      <c r="K17" s="13">
        <v>0.75</v>
      </c>
      <c r="L17" s="13">
        <v>3</v>
      </c>
      <c r="M17" s="17"/>
      <c r="N17" s="17"/>
      <c r="O17" s="17"/>
      <c r="P17" s="17"/>
      <c r="Q17" s="17"/>
      <c r="R17" s="18"/>
      <c r="S17" s="18"/>
      <c r="T17" s="18"/>
      <c r="U17" s="18"/>
      <c r="V17" s="18"/>
      <c r="W17" s="19" t="s">
        <v>37</v>
      </c>
      <c r="X17" s="20">
        <v>1057006448652</v>
      </c>
      <c r="Y17" s="22" t="s">
        <v>38</v>
      </c>
      <c r="Z17" s="22" t="s">
        <v>39</v>
      </c>
      <c r="AA17" s="11" t="s">
        <v>40</v>
      </c>
    </row>
    <row r="18" s="2" customFormat="1" ht="141" customHeight="1" spans="1:27">
      <c r="A18" s="10" t="s">
        <v>92</v>
      </c>
      <c r="B18" s="11" t="s">
        <v>42</v>
      </c>
      <c r="C18" s="11" t="s">
        <v>66</v>
      </c>
      <c r="D18" s="12" t="s">
        <v>93</v>
      </c>
      <c r="E18" s="12">
        <v>1</v>
      </c>
      <c r="F18" s="12" t="s">
        <v>94</v>
      </c>
      <c r="G18" s="13" t="s">
        <v>95</v>
      </c>
      <c r="H18" s="14" t="s">
        <v>96</v>
      </c>
      <c r="I18" s="16">
        <v>4.5</v>
      </c>
      <c r="J18" s="13" t="s">
        <v>48</v>
      </c>
      <c r="K18" s="13">
        <v>0.75</v>
      </c>
      <c r="L18" s="13">
        <v>4</v>
      </c>
      <c r="M18" s="17"/>
      <c r="N18" s="17"/>
      <c r="O18" s="17"/>
      <c r="P18" s="17"/>
      <c r="Q18" s="17"/>
      <c r="R18" s="18"/>
      <c r="S18" s="18"/>
      <c r="T18" s="18"/>
      <c r="U18" s="18"/>
      <c r="V18" s="18"/>
      <c r="W18" s="19" t="s">
        <v>37</v>
      </c>
      <c r="X18" s="20">
        <v>1057006448652</v>
      </c>
      <c r="Y18" s="22" t="s">
        <v>38</v>
      </c>
      <c r="Z18" s="22" t="s">
        <v>39</v>
      </c>
      <c r="AA18" s="11" t="s">
        <v>40</v>
      </c>
    </row>
    <row r="19" s="2" customFormat="1" ht="159.75" customHeight="1" spans="1:27">
      <c r="A19" s="10" t="s">
        <v>97</v>
      </c>
      <c r="B19" s="11" t="s">
        <v>42</v>
      </c>
      <c r="C19" s="11" t="s">
        <v>31</v>
      </c>
      <c r="D19" s="12" t="s">
        <v>98</v>
      </c>
      <c r="E19" s="12" t="s">
        <v>99</v>
      </c>
      <c r="F19" s="12" t="s">
        <v>100</v>
      </c>
      <c r="G19" s="13" t="s">
        <v>101</v>
      </c>
      <c r="H19" s="14" t="s">
        <v>102</v>
      </c>
      <c r="I19" s="16">
        <v>1</v>
      </c>
      <c r="J19" s="13" t="s">
        <v>91</v>
      </c>
      <c r="K19" s="13"/>
      <c r="L19" s="13"/>
      <c r="M19" s="13">
        <v>0.75</v>
      </c>
      <c r="N19" s="13">
        <v>1</v>
      </c>
      <c r="O19" s="17"/>
      <c r="P19" s="17"/>
      <c r="Q19" s="17"/>
      <c r="R19" s="18"/>
      <c r="S19" s="18"/>
      <c r="T19" s="18"/>
      <c r="U19" s="18"/>
      <c r="V19" s="18"/>
      <c r="W19" s="19" t="s">
        <v>37</v>
      </c>
      <c r="X19" s="20">
        <v>1057006448652</v>
      </c>
      <c r="Y19" s="22" t="s">
        <v>38</v>
      </c>
      <c r="Z19" s="22" t="s">
        <v>39</v>
      </c>
      <c r="AA19" s="11" t="s">
        <v>40</v>
      </c>
    </row>
    <row r="20" s="2" customFormat="1" ht="149.25" customHeight="1" spans="1:27">
      <c r="A20" s="10" t="s">
        <v>103</v>
      </c>
      <c r="B20" s="11" t="s">
        <v>30</v>
      </c>
      <c r="C20" s="11" t="s">
        <v>66</v>
      </c>
      <c r="D20" s="12" t="s">
        <v>104</v>
      </c>
      <c r="E20" s="12">
        <v>17</v>
      </c>
      <c r="F20" s="12" t="s">
        <v>105</v>
      </c>
      <c r="G20" s="13" t="s">
        <v>106</v>
      </c>
      <c r="H20" s="14" t="s">
        <v>107</v>
      </c>
      <c r="I20" s="16">
        <v>1</v>
      </c>
      <c r="J20" s="13" t="s">
        <v>91</v>
      </c>
      <c r="K20" s="13">
        <v>0.75</v>
      </c>
      <c r="L20" s="13">
        <v>1</v>
      </c>
      <c r="M20" s="17"/>
      <c r="N20" s="17"/>
      <c r="O20" s="17"/>
      <c r="P20" s="17"/>
      <c r="Q20" s="17"/>
      <c r="R20" s="18"/>
      <c r="S20" s="18"/>
      <c r="T20" s="18"/>
      <c r="U20" s="18"/>
      <c r="V20" s="18"/>
      <c r="W20" s="19" t="s">
        <v>37</v>
      </c>
      <c r="X20" s="20">
        <v>1057006448652</v>
      </c>
      <c r="Y20" s="22" t="s">
        <v>38</v>
      </c>
      <c r="Z20" s="22" t="s">
        <v>39</v>
      </c>
      <c r="AA20" s="11" t="s">
        <v>40</v>
      </c>
    </row>
    <row r="21" s="2" customFormat="1" ht="135" spans="1:27">
      <c r="A21" s="10" t="s">
        <v>99</v>
      </c>
      <c r="B21" s="11" t="s">
        <v>42</v>
      </c>
      <c r="C21" s="11" t="s">
        <v>31</v>
      </c>
      <c r="D21" s="12" t="s">
        <v>108</v>
      </c>
      <c r="E21" s="12">
        <v>3</v>
      </c>
      <c r="F21" s="12" t="s">
        <v>109</v>
      </c>
      <c r="G21" s="13" t="s">
        <v>110</v>
      </c>
      <c r="H21" s="14" t="s">
        <v>111</v>
      </c>
      <c r="I21" s="16">
        <v>1</v>
      </c>
      <c r="J21" s="13" t="s">
        <v>36</v>
      </c>
      <c r="K21" s="13"/>
      <c r="L21" s="13"/>
      <c r="M21" s="13">
        <v>0.75</v>
      </c>
      <c r="N21" s="13">
        <v>1</v>
      </c>
      <c r="O21" s="17"/>
      <c r="P21" s="17"/>
      <c r="Q21" s="17"/>
      <c r="R21" s="18"/>
      <c r="S21" s="18"/>
      <c r="T21" s="18"/>
      <c r="U21" s="18"/>
      <c r="V21" s="18"/>
      <c r="W21" s="19" t="s">
        <v>37</v>
      </c>
      <c r="X21" s="20">
        <v>1057006448652</v>
      </c>
      <c r="Y21" s="22" t="s">
        <v>38</v>
      </c>
      <c r="Z21" s="22" t="s">
        <v>39</v>
      </c>
      <c r="AA21" s="11" t="s">
        <v>40</v>
      </c>
    </row>
    <row r="22" s="2" customFormat="1" ht="180" spans="1:27">
      <c r="A22" s="10" t="s">
        <v>112</v>
      </c>
      <c r="B22" s="11" t="s">
        <v>42</v>
      </c>
      <c r="C22" s="11" t="s">
        <v>66</v>
      </c>
      <c r="D22" s="12" t="s">
        <v>108</v>
      </c>
      <c r="E22" s="12">
        <v>43</v>
      </c>
      <c r="F22" s="12" t="s">
        <v>113</v>
      </c>
      <c r="G22" s="13" t="s">
        <v>114</v>
      </c>
      <c r="H22" s="15" t="s">
        <v>115</v>
      </c>
      <c r="I22" s="16">
        <v>4</v>
      </c>
      <c r="J22" s="13" t="s">
        <v>91</v>
      </c>
      <c r="K22" s="13">
        <v>0.75</v>
      </c>
      <c r="L22" s="13">
        <v>2</v>
      </c>
      <c r="M22" s="17"/>
      <c r="N22" s="17"/>
      <c r="O22" s="17"/>
      <c r="P22" s="17"/>
      <c r="Q22" s="17"/>
      <c r="R22" s="18"/>
      <c r="S22" s="18"/>
      <c r="T22" s="18"/>
      <c r="U22" s="18"/>
      <c r="V22" s="18"/>
      <c r="W22" s="19" t="s">
        <v>37</v>
      </c>
      <c r="X22" s="20">
        <v>1057006448652</v>
      </c>
      <c r="Y22" s="22" t="s">
        <v>38</v>
      </c>
      <c r="Z22" s="22" t="s">
        <v>39</v>
      </c>
      <c r="AA22" s="11" t="s">
        <v>40</v>
      </c>
    </row>
    <row r="23" s="2" customFormat="1" ht="129" customHeight="1" spans="1:27">
      <c r="A23" s="10" t="s">
        <v>116</v>
      </c>
      <c r="B23" s="11" t="s">
        <v>42</v>
      </c>
      <c r="C23" s="11" t="s">
        <v>66</v>
      </c>
      <c r="D23" s="12" t="s">
        <v>108</v>
      </c>
      <c r="E23" s="12">
        <v>55</v>
      </c>
      <c r="F23" s="12" t="s">
        <v>117</v>
      </c>
      <c r="G23" s="13" t="s">
        <v>118</v>
      </c>
      <c r="H23" s="14" t="s">
        <v>119</v>
      </c>
      <c r="I23" s="16">
        <v>6</v>
      </c>
      <c r="J23" s="13" t="s">
        <v>48</v>
      </c>
      <c r="K23" s="13">
        <v>0.75</v>
      </c>
      <c r="L23" s="13">
        <v>5</v>
      </c>
      <c r="M23" s="17"/>
      <c r="N23" s="17"/>
      <c r="O23" s="17"/>
      <c r="P23" s="17"/>
      <c r="Q23" s="17"/>
      <c r="R23" s="18"/>
      <c r="S23" s="18"/>
      <c r="T23" s="18"/>
      <c r="U23" s="18"/>
      <c r="V23" s="18"/>
      <c r="W23" s="19" t="s">
        <v>37</v>
      </c>
      <c r="X23" s="20">
        <v>1057006448652</v>
      </c>
      <c r="Y23" s="22" t="s">
        <v>38</v>
      </c>
      <c r="Z23" s="22" t="s">
        <v>39</v>
      </c>
      <c r="AA23" s="11" t="s">
        <v>120</v>
      </c>
    </row>
    <row r="24" s="2" customFormat="1" ht="135" spans="1:27">
      <c r="A24" s="10" t="s">
        <v>121</v>
      </c>
      <c r="B24" s="11" t="s">
        <v>42</v>
      </c>
      <c r="C24" s="11" t="s">
        <v>31</v>
      </c>
      <c r="D24" s="12" t="s">
        <v>122</v>
      </c>
      <c r="E24" s="12" t="s">
        <v>123</v>
      </c>
      <c r="F24" s="12" t="s">
        <v>124</v>
      </c>
      <c r="G24" s="13" t="s">
        <v>125</v>
      </c>
      <c r="H24" s="14" t="s">
        <v>126</v>
      </c>
      <c r="I24" s="16">
        <v>1</v>
      </c>
      <c r="J24" s="13" t="s">
        <v>36</v>
      </c>
      <c r="K24" s="13">
        <v>0.75</v>
      </c>
      <c r="L24" s="13">
        <v>1</v>
      </c>
      <c r="M24" s="17"/>
      <c r="N24" s="17"/>
      <c r="O24" s="17"/>
      <c r="P24" s="17"/>
      <c r="Q24" s="17"/>
      <c r="R24" s="18"/>
      <c r="S24" s="18"/>
      <c r="T24" s="18"/>
      <c r="U24" s="18"/>
      <c r="V24" s="18"/>
      <c r="W24" s="19" t="s">
        <v>37</v>
      </c>
      <c r="X24" s="20">
        <v>1057006448652</v>
      </c>
      <c r="Y24" s="22" t="s">
        <v>38</v>
      </c>
      <c r="Z24" s="22" t="s">
        <v>39</v>
      </c>
      <c r="AA24" s="11" t="s">
        <v>40</v>
      </c>
    </row>
    <row r="25" s="2" customFormat="1" ht="180" spans="1:27">
      <c r="A25" s="10" t="s">
        <v>127</v>
      </c>
      <c r="B25" s="11" t="s">
        <v>42</v>
      </c>
      <c r="C25" s="11" t="s">
        <v>66</v>
      </c>
      <c r="D25" s="12" t="s">
        <v>128</v>
      </c>
      <c r="E25" s="12">
        <v>9</v>
      </c>
      <c r="F25" s="12" t="s">
        <v>129</v>
      </c>
      <c r="G25" s="13" t="s">
        <v>130</v>
      </c>
      <c r="H25" s="14" t="s">
        <v>131</v>
      </c>
      <c r="I25" s="16">
        <v>3</v>
      </c>
      <c r="J25" s="13" t="s">
        <v>91</v>
      </c>
      <c r="K25" s="13">
        <v>0.75</v>
      </c>
      <c r="L25" s="13">
        <v>3</v>
      </c>
      <c r="M25" s="17"/>
      <c r="N25" s="17"/>
      <c r="O25" s="17"/>
      <c r="P25" s="17"/>
      <c r="Q25" s="17"/>
      <c r="R25" s="18"/>
      <c r="S25" s="18"/>
      <c r="T25" s="18"/>
      <c r="U25" s="18"/>
      <c r="V25" s="18"/>
      <c r="W25" s="19" t="s">
        <v>37</v>
      </c>
      <c r="X25" s="20">
        <v>1057006448652</v>
      </c>
      <c r="Y25" s="22" t="s">
        <v>38</v>
      </c>
      <c r="Z25" s="22" t="s">
        <v>39</v>
      </c>
      <c r="AA25" s="11" t="s">
        <v>132</v>
      </c>
    </row>
    <row r="26" s="2" customFormat="1" ht="180" spans="1:27">
      <c r="A26" s="10" t="s">
        <v>133</v>
      </c>
      <c r="B26" s="11" t="s">
        <v>42</v>
      </c>
      <c r="C26" s="11" t="s">
        <v>66</v>
      </c>
      <c r="D26" s="12" t="s">
        <v>128</v>
      </c>
      <c r="E26" s="12">
        <v>19</v>
      </c>
      <c r="F26" s="12" t="s">
        <v>134</v>
      </c>
      <c r="G26" s="13" t="s">
        <v>135</v>
      </c>
      <c r="H26" s="14" t="s">
        <v>136</v>
      </c>
      <c r="I26" s="16">
        <v>3</v>
      </c>
      <c r="J26" s="13" t="s">
        <v>48</v>
      </c>
      <c r="K26" s="13">
        <v>0.75</v>
      </c>
      <c r="L26" s="13">
        <v>2</v>
      </c>
      <c r="M26" s="17"/>
      <c r="N26" s="17"/>
      <c r="O26" s="17"/>
      <c r="P26" s="17"/>
      <c r="Q26" s="17"/>
      <c r="R26" s="18"/>
      <c r="S26" s="18"/>
      <c r="T26" s="18"/>
      <c r="U26" s="18"/>
      <c r="V26" s="18"/>
      <c r="W26" s="19" t="s">
        <v>37</v>
      </c>
      <c r="X26" s="20">
        <v>1057006448652</v>
      </c>
      <c r="Y26" s="22" t="s">
        <v>38</v>
      </c>
      <c r="Z26" s="22" t="s">
        <v>39</v>
      </c>
      <c r="AA26" s="11" t="s">
        <v>40</v>
      </c>
    </row>
    <row r="27" s="2" customFormat="1" ht="180" spans="1:27">
      <c r="A27" s="10" t="s">
        <v>137</v>
      </c>
      <c r="B27" s="11" t="s">
        <v>42</v>
      </c>
      <c r="C27" s="11" t="s">
        <v>66</v>
      </c>
      <c r="D27" s="12" t="s">
        <v>128</v>
      </c>
      <c r="E27" s="12">
        <v>21</v>
      </c>
      <c r="F27" s="12" t="s">
        <v>138</v>
      </c>
      <c r="G27" s="13" t="s">
        <v>139</v>
      </c>
      <c r="H27" s="14" t="s">
        <v>140</v>
      </c>
      <c r="I27" s="16">
        <v>4.5</v>
      </c>
      <c r="J27" s="13" t="s">
        <v>91</v>
      </c>
      <c r="K27" s="13">
        <v>0.75</v>
      </c>
      <c r="L27" s="13">
        <v>3</v>
      </c>
      <c r="M27" s="17"/>
      <c r="N27" s="17"/>
      <c r="O27" s="17"/>
      <c r="P27" s="17"/>
      <c r="Q27" s="17"/>
      <c r="R27" s="18"/>
      <c r="S27" s="18"/>
      <c r="T27" s="18"/>
      <c r="U27" s="18"/>
      <c r="V27" s="18"/>
      <c r="W27" s="19" t="s">
        <v>37</v>
      </c>
      <c r="X27" s="20">
        <v>1057006448652</v>
      </c>
      <c r="Y27" s="22" t="s">
        <v>38</v>
      </c>
      <c r="Z27" s="22" t="s">
        <v>39</v>
      </c>
      <c r="AA27" s="11" t="s">
        <v>40</v>
      </c>
    </row>
    <row r="28" s="2" customFormat="1" ht="134.25" customHeight="1" spans="1:27">
      <c r="A28" s="10" t="s">
        <v>141</v>
      </c>
      <c r="B28" s="11" t="s">
        <v>42</v>
      </c>
      <c r="C28" s="11" t="s">
        <v>66</v>
      </c>
      <c r="D28" s="12" t="s">
        <v>128</v>
      </c>
      <c r="E28" s="12">
        <v>26</v>
      </c>
      <c r="F28" s="12" t="s">
        <v>142</v>
      </c>
      <c r="G28" s="13" t="s">
        <v>143</v>
      </c>
      <c r="H28" s="14" t="s">
        <v>144</v>
      </c>
      <c r="I28" s="16">
        <v>6</v>
      </c>
      <c r="J28" s="13" t="s">
        <v>48</v>
      </c>
      <c r="K28" s="13">
        <v>0.75</v>
      </c>
      <c r="L28" s="13">
        <v>3</v>
      </c>
      <c r="M28" s="17"/>
      <c r="N28" s="17"/>
      <c r="O28" s="17"/>
      <c r="P28" s="17"/>
      <c r="Q28" s="17"/>
      <c r="R28" s="18"/>
      <c r="S28" s="18"/>
      <c r="T28" s="18"/>
      <c r="U28" s="18"/>
      <c r="V28" s="18"/>
      <c r="W28" s="19" t="s">
        <v>37</v>
      </c>
      <c r="X28" s="20">
        <v>1057006448652</v>
      </c>
      <c r="Y28" s="22" t="s">
        <v>38</v>
      </c>
      <c r="Z28" s="22" t="s">
        <v>39</v>
      </c>
      <c r="AA28" s="11" t="s">
        <v>40</v>
      </c>
    </row>
    <row r="29" s="2" customFormat="1" ht="180" spans="1:27">
      <c r="A29" s="10" t="s">
        <v>145</v>
      </c>
      <c r="B29" s="11" t="s">
        <v>42</v>
      </c>
      <c r="C29" s="11" t="s">
        <v>31</v>
      </c>
      <c r="D29" s="12" t="s">
        <v>128</v>
      </c>
      <c r="E29" s="12" t="s">
        <v>146</v>
      </c>
      <c r="F29" s="12" t="s">
        <v>147</v>
      </c>
      <c r="G29" s="13" t="s">
        <v>148</v>
      </c>
      <c r="H29" s="14" t="s">
        <v>149</v>
      </c>
      <c r="I29" s="16">
        <v>4.2</v>
      </c>
      <c r="J29" s="13" t="s">
        <v>36</v>
      </c>
      <c r="K29" s="13">
        <v>0.75</v>
      </c>
      <c r="L29" s="13">
        <v>3</v>
      </c>
      <c r="M29" s="17"/>
      <c r="N29" s="17"/>
      <c r="O29" s="17"/>
      <c r="P29" s="17"/>
      <c r="Q29" s="17"/>
      <c r="R29" s="18"/>
      <c r="S29" s="18"/>
      <c r="T29" s="18"/>
      <c r="U29" s="18"/>
      <c r="V29" s="18"/>
      <c r="W29" s="19" t="s">
        <v>37</v>
      </c>
      <c r="X29" s="20">
        <v>1057006448652</v>
      </c>
      <c r="Y29" s="22" t="s">
        <v>38</v>
      </c>
      <c r="Z29" s="22" t="s">
        <v>39</v>
      </c>
      <c r="AA29" s="11" t="s">
        <v>40</v>
      </c>
    </row>
    <row r="30" s="2" customFormat="1" ht="129.75" customHeight="1" spans="1:27">
      <c r="A30" s="10" t="s">
        <v>150</v>
      </c>
      <c r="B30" s="11" t="s">
        <v>42</v>
      </c>
      <c r="C30" s="11" t="s">
        <v>31</v>
      </c>
      <c r="D30" s="12" t="s">
        <v>128</v>
      </c>
      <c r="E30" s="12" t="s">
        <v>151</v>
      </c>
      <c r="F30" s="12" t="s">
        <v>152</v>
      </c>
      <c r="G30" s="13" t="s">
        <v>153</v>
      </c>
      <c r="H30" s="14" t="s">
        <v>154</v>
      </c>
      <c r="I30" s="16">
        <v>1</v>
      </c>
      <c r="J30" s="13" t="s">
        <v>36</v>
      </c>
      <c r="K30" s="13">
        <v>0.75</v>
      </c>
      <c r="L30" s="13">
        <v>1</v>
      </c>
      <c r="M30" s="17"/>
      <c r="N30" s="17"/>
      <c r="O30" s="17"/>
      <c r="P30" s="17"/>
      <c r="Q30" s="17"/>
      <c r="R30" s="18"/>
      <c r="S30" s="18"/>
      <c r="T30" s="18"/>
      <c r="U30" s="18"/>
      <c r="V30" s="18"/>
      <c r="W30" s="19" t="s">
        <v>37</v>
      </c>
      <c r="X30" s="20">
        <v>1057006448652</v>
      </c>
      <c r="Y30" s="22" t="s">
        <v>38</v>
      </c>
      <c r="Z30" s="22" t="s">
        <v>39</v>
      </c>
      <c r="AA30" s="11" t="s">
        <v>40</v>
      </c>
    </row>
    <row r="31" s="2" customFormat="1" ht="150" customHeight="1" spans="1:27">
      <c r="A31" s="10" t="s">
        <v>155</v>
      </c>
      <c r="B31" s="11" t="s">
        <v>42</v>
      </c>
      <c r="C31" s="11" t="s">
        <v>31</v>
      </c>
      <c r="D31" s="12" t="s">
        <v>128</v>
      </c>
      <c r="E31" s="12">
        <v>58</v>
      </c>
      <c r="F31" s="12" t="s">
        <v>156</v>
      </c>
      <c r="G31" s="13" t="s">
        <v>157</v>
      </c>
      <c r="H31" s="14" t="s">
        <v>158</v>
      </c>
      <c r="I31" s="16">
        <v>3.2</v>
      </c>
      <c r="J31" s="13" t="s">
        <v>36</v>
      </c>
      <c r="K31" s="13" t="s">
        <v>159</v>
      </c>
      <c r="L31" s="13">
        <v>2</v>
      </c>
      <c r="M31" s="17"/>
      <c r="N31" s="17"/>
      <c r="O31" s="17"/>
      <c r="P31" s="17"/>
      <c r="Q31" s="17"/>
      <c r="R31" s="18"/>
      <c r="S31" s="18"/>
      <c r="T31" s="18"/>
      <c r="U31" s="18"/>
      <c r="V31" s="18"/>
      <c r="W31" s="19" t="s">
        <v>37</v>
      </c>
      <c r="X31" s="20">
        <v>1057006448652</v>
      </c>
      <c r="Y31" s="22" t="s">
        <v>38</v>
      </c>
      <c r="Z31" s="22" t="s">
        <v>39</v>
      </c>
      <c r="AA31" s="11" t="s">
        <v>40</v>
      </c>
    </row>
    <row r="32" s="2" customFormat="1" ht="180" spans="1:27">
      <c r="A32" s="10" t="s">
        <v>160</v>
      </c>
      <c r="B32" s="11" t="s">
        <v>42</v>
      </c>
      <c r="C32" s="11" t="s">
        <v>31</v>
      </c>
      <c r="D32" s="12" t="s">
        <v>128</v>
      </c>
      <c r="E32" s="12">
        <v>69</v>
      </c>
      <c r="F32" s="12" t="s">
        <v>161</v>
      </c>
      <c r="G32" s="13" t="s">
        <v>162</v>
      </c>
      <c r="H32" s="14" t="s">
        <v>163</v>
      </c>
      <c r="I32" s="16">
        <v>2.5</v>
      </c>
      <c r="J32" s="13" t="s">
        <v>36</v>
      </c>
      <c r="K32" s="13">
        <v>0.75</v>
      </c>
      <c r="L32" s="13">
        <v>2</v>
      </c>
      <c r="M32" s="17"/>
      <c r="N32" s="17"/>
      <c r="O32" s="17"/>
      <c r="P32" s="17"/>
      <c r="Q32" s="17"/>
      <c r="R32" s="18"/>
      <c r="S32" s="18"/>
      <c r="T32" s="18"/>
      <c r="U32" s="18"/>
      <c r="V32" s="18"/>
      <c r="W32" s="19" t="s">
        <v>37</v>
      </c>
      <c r="X32" s="20">
        <v>1057006448652</v>
      </c>
      <c r="Y32" s="22" t="s">
        <v>38</v>
      </c>
      <c r="Z32" s="22" t="s">
        <v>39</v>
      </c>
      <c r="AA32" s="11" t="s">
        <v>40</v>
      </c>
    </row>
    <row r="33" s="2" customFormat="1" ht="138.75" customHeight="1" spans="1:27">
      <c r="A33" s="10" t="s">
        <v>164</v>
      </c>
      <c r="B33" s="11" t="s">
        <v>42</v>
      </c>
      <c r="C33" s="11" t="s">
        <v>31</v>
      </c>
      <c r="D33" s="12" t="s">
        <v>128</v>
      </c>
      <c r="E33" s="12">
        <v>78</v>
      </c>
      <c r="F33" s="12" t="s">
        <v>165</v>
      </c>
      <c r="G33" s="13" t="s">
        <v>166</v>
      </c>
      <c r="H33" s="14" t="s">
        <v>167</v>
      </c>
      <c r="I33" s="16">
        <v>2.5</v>
      </c>
      <c r="J33" s="13" t="s">
        <v>36</v>
      </c>
      <c r="K33" s="13">
        <v>0.75</v>
      </c>
      <c r="L33" s="13">
        <v>2</v>
      </c>
      <c r="M33" s="17"/>
      <c r="N33" s="17"/>
      <c r="O33" s="17"/>
      <c r="P33" s="17"/>
      <c r="Q33" s="17"/>
      <c r="R33" s="18"/>
      <c r="S33" s="18"/>
      <c r="T33" s="18"/>
      <c r="U33" s="18"/>
      <c r="V33" s="18"/>
      <c r="W33" s="19" t="s">
        <v>37</v>
      </c>
      <c r="X33" s="20">
        <v>1057006448652</v>
      </c>
      <c r="Y33" s="22" t="s">
        <v>38</v>
      </c>
      <c r="Z33" s="22" t="s">
        <v>39</v>
      </c>
      <c r="AA33" s="11" t="s">
        <v>40</v>
      </c>
    </row>
    <row r="34" s="2" customFormat="1" ht="126" customHeight="1" spans="1:27">
      <c r="A34" s="10" t="s">
        <v>168</v>
      </c>
      <c r="B34" s="11" t="s">
        <v>42</v>
      </c>
      <c r="C34" s="11" t="s">
        <v>31</v>
      </c>
      <c r="D34" s="12" t="s">
        <v>128</v>
      </c>
      <c r="E34" s="12">
        <v>94</v>
      </c>
      <c r="F34" s="12" t="s">
        <v>169</v>
      </c>
      <c r="G34" s="13" t="s">
        <v>170</v>
      </c>
      <c r="H34" s="14" t="s">
        <v>171</v>
      </c>
      <c r="I34" s="16">
        <v>2.5</v>
      </c>
      <c r="J34" s="13" t="s">
        <v>36</v>
      </c>
      <c r="K34" s="13">
        <v>0.75</v>
      </c>
      <c r="L34" s="13">
        <v>2</v>
      </c>
      <c r="M34" s="17"/>
      <c r="N34" s="17"/>
      <c r="O34" s="17"/>
      <c r="P34" s="17"/>
      <c r="Q34" s="17"/>
      <c r="R34" s="18"/>
      <c r="S34" s="18"/>
      <c r="T34" s="18"/>
      <c r="U34" s="18"/>
      <c r="V34" s="18"/>
      <c r="W34" s="19" t="s">
        <v>37</v>
      </c>
      <c r="X34" s="20">
        <v>1057006448652</v>
      </c>
      <c r="Y34" s="22" t="s">
        <v>38</v>
      </c>
      <c r="Z34" s="22" t="s">
        <v>39</v>
      </c>
      <c r="AA34" s="11" t="s">
        <v>40</v>
      </c>
    </row>
    <row r="35" s="2" customFormat="1" ht="159.75" customHeight="1" spans="1:27">
      <c r="A35" s="10" t="s">
        <v>172</v>
      </c>
      <c r="B35" s="11" t="s">
        <v>42</v>
      </c>
      <c r="C35" s="11" t="s">
        <v>66</v>
      </c>
      <c r="D35" s="12" t="s">
        <v>128</v>
      </c>
      <c r="E35" s="12">
        <v>102</v>
      </c>
      <c r="F35" s="12" t="s">
        <v>173</v>
      </c>
      <c r="G35" s="13" t="s">
        <v>174</v>
      </c>
      <c r="H35" s="14" t="s">
        <v>175</v>
      </c>
      <c r="I35" s="16">
        <v>7</v>
      </c>
      <c r="J35" s="13" t="s">
        <v>91</v>
      </c>
      <c r="K35" s="13">
        <v>0.75</v>
      </c>
      <c r="L35" s="13">
        <v>5</v>
      </c>
      <c r="M35" s="17"/>
      <c r="N35" s="17"/>
      <c r="O35" s="17"/>
      <c r="P35" s="17"/>
      <c r="Q35" s="17"/>
      <c r="R35" s="18"/>
      <c r="S35" s="18"/>
      <c r="T35" s="18"/>
      <c r="U35" s="18"/>
      <c r="V35" s="18"/>
      <c r="W35" s="19" t="s">
        <v>37</v>
      </c>
      <c r="X35" s="20">
        <v>1057006448652</v>
      </c>
      <c r="Y35" s="22" t="s">
        <v>38</v>
      </c>
      <c r="Z35" s="22" t="s">
        <v>39</v>
      </c>
      <c r="AA35" s="11" t="s">
        <v>40</v>
      </c>
    </row>
    <row r="36" s="2" customFormat="1" ht="150" spans="1:27">
      <c r="A36" s="10" t="s">
        <v>176</v>
      </c>
      <c r="B36" s="11" t="s">
        <v>42</v>
      </c>
      <c r="C36" s="11" t="s">
        <v>31</v>
      </c>
      <c r="D36" s="12" t="s">
        <v>177</v>
      </c>
      <c r="E36" s="12">
        <v>8</v>
      </c>
      <c r="F36" s="12" t="s">
        <v>178</v>
      </c>
      <c r="G36" s="13" t="s">
        <v>179</v>
      </c>
      <c r="H36" s="14" t="s">
        <v>180</v>
      </c>
      <c r="I36" s="16">
        <v>4.2</v>
      </c>
      <c r="J36" s="13" t="s">
        <v>36</v>
      </c>
      <c r="K36" s="13">
        <v>0.75</v>
      </c>
      <c r="L36" s="13">
        <v>3</v>
      </c>
      <c r="M36" s="17"/>
      <c r="N36" s="17"/>
      <c r="O36" s="17"/>
      <c r="P36" s="17"/>
      <c r="Q36" s="17"/>
      <c r="R36" s="18"/>
      <c r="S36" s="18"/>
      <c r="T36" s="18"/>
      <c r="U36" s="18"/>
      <c r="V36" s="18"/>
      <c r="W36" s="19" t="s">
        <v>37</v>
      </c>
      <c r="X36" s="20">
        <v>1057006448652</v>
      </c>
      <c r="Y36" s="22" t="s">
        <v>38</v>
      </c>
      <c r="Z36" s="22" t="s">
        <v>39</v>
      </c>
      <c r="AA36" s="11" t="s">
        <v>40</v>
      </c>
    </row>
    <row r="37" s="2" customFormat="1" ht="165" spans="1:27">
      <c r="A37" s="10" t="s">
        <v>181</v>
      </c>
      <c r="B37" s="11" t="s">
        <v>42</v>
      </c>
      <c r="C37" s="11" t="s">
        <v>31</v>
      </c>
      <c r="D37" s="12" t="s">
        <v>182</v>
      </c>
      <c r="E37" s="12">
        <v>8</v>
      </c>
      <c r="F37" s="12" t="s">
        <v>183</v>
      </c>
      <c r="G37" s="13" t="s">
        <v>184</v>
      </c>
      <c r="H37" s="14" t="s">
        <v>185</v>
      </c>
      <c r="I37" s="16">
        <v>1</v>
      </c>
      <c r="J37" s="13" t="s">
        <v>36</v>
      </c>
      <c r="K37" s="13">
        <v>0.75</v>
      </c>
      <c r="L37" s="13">
        <v>1</v>
      </c>
      <c r="M37" s="17"/>
      <c r="N37" s="17"/>
      <c r="O37" s="17"/>
      <c r="P37" s="17"/>
      <c r="Q37" s="17"/>
      <c r="R37" s="18"/>
      <c r="S37" s="18"/>
      <c r="T37" s="18"/>
      <c r="U37" s="18"/>
      <c r="V37" s="18"/>
      <c r="W37" s="19" t="s">
        <v>37</v>
      </c>
      <c r="X37" s="20">
        <v>1057006448652</v>
      </c>
      <c r="Y37" s="22" t="s">
        <v>38</v>
      </c>
      <c r="Z37" s="22" t="s">
        <v>39</v>
      </c>
      <c r="AA37" s="11" t="s">
        <v>40</v>
      </c>
    </row>
    <row r="38" s="2" customFormat="1" ht="129.75" customHeight="1" spans="1:27">
      <c r="A38" s="10" t="s">
        <v>186</v>
      </c>
      <c r="B38" s="11" t="s">
        <v>42</v>
      </c>
      <c r="C38" s="11" t="s">
        <v>66</v>
      </c>
      <c r="D38" s="12" t="s">
        <v>182</v>
      </c>
      <c r="E38" s="12">
        <v>13</v>
      </c>
      <c r="F38" s="12" t="s">
        <v>187</v>
      </c>
      <c r="G38" s="13" t="s">
        <v>188</v>
      </c>
      <c r="H38" s="14" t="s">
        <v>189</v>
      </c>
      <c r="I38" s="16">
        <v>1</v>
      </c>
      <c r="J38" s="13" t="s">
        <v>91</v>
      </c>
      <c r="K38" s="13">
        <v>0.75</v>
      </c>
      <c r="L38" s="13">
        <v>1</v>
      </c>
      <c r="M38" s="17"/>
      <c r="N38" s="17"/>
      <c r="O38" s="17"/>
      <c r="P38" s="17"/>
      <c r="Q38" s="17"/>
      <c r="R38" s="18"/>
      <c r="S38" s="18"/>
      <c r="T38" s="18"/>
      <c r="U38" s="18"/>
      <c r="V38" s="18"/>
      <c r="W38" s="19" t="s">
        <v>37</v>
      </c>
      <c r="X38" s="20">
        <v>1057006448652</v>
      </c>
      <c r="Y38" s="22" t="s">
        <v>38</v>
      </c>
      <c r="Z38" s="22" t="s">
        <v>39</v>
      </c>
      <c r="AA38" s="11" t="s">
        <v>40</v>
      </c>
    </row>
    <row r="39" s="2" customFormat="1" ht="119.25" customHeight="1" spans="1:27">
      <c r="A39" s="10" t="s">
        <v>190</v>
      </c>
      <c r="B39" s="11" t="s">
        <v>42</v>
      </c>
      <c r="C39" s="13" t="s">
        <v>191</v>
      </c>
      <c r="D39" s="12" t="s">
        <v>182</v>
      </c>
      <c r="E39" s="12">
        <v>20</v>
      </c>
      <c r="F39" s="12" t="s">
        <v>192</v>
      </c>
      <c r="G39" s="13" t="s">
        <v>193</v>
      </c>
      <c r="H39" s="14" t="s">
        <v>194</v>
      </c>
      <c r="I39" s="16">
        <v>6</v>
      </c>
      <c r="J39" s="13" t="s">
        <v>48</v>
      </c>
      <c r="K39" s="13"/>
      <c r="L39" s="13"/>
      <c r="M39" s="13">
        <v>0.75</v>
      </c>
      <c r="N39" s="13">
        <v>3</v>
      </c>
      <c r="O39" s="17"/>
      <c r="P39" s="17"/>
      <c r="Q39" s="17"/>
      <c r="R39" s="18"/>
      <c r="S39" s="18"/>
      <c r="T39" s="18"/>
      <c r="U39" s="18"/>
      <c r="V39" s="18"/>
      <c r="W39" s="19" t="s">
        <v>37</v>
      </c>
      <c r="X39" s="20">
        <v>1057006448652</v>
      </c>
      <c r="Y39" s="22" t="s">
        <v>38</v>
      </c>
      <c r="Z39" s="22" t="s">
        <v>39</v>
      </c>
      <c r="AA39" s="11" t="s">
        <v>120</v>
      </c>
    </row>
    <row r="40" s="2" customFormat="1" ht="131.25" customHeight="1" spans="1:27">
      <c r="A40" s="10" t="s">
        <v>195</v>
      </c>
      <c r="B40" s="11" t="s">
        <v>42</v>
      </c>
      <c r="C40" s="11" t="s">
        <v>66</v>
      </c>
      <c r="D40" s="12" t="s">
        <v>182</v>
      </c>
      <c r="E40" s="12" t="s">
        <v>196</v>
      </c>
      <c r="F40" s="12" t="s">
        <v>197</v>
      </c>
      <c r="G40" s="13" t="s">
        <v>198</v>
      </c>
      <c r="H40" s="14" t="s">
        <v>199</v>
      </c>
      <c r="I40" s="16">
        <v>12</v>
      </c>
      <c r="J40" s="13" t="s">
        <v>48</v>
      </c>
      <c r="K40" s="13">
        <v>0.75</v>
      </c>
      <c r="L40" s="13">
        <v>6</v>
      </c>
      <c r="M40" s="17"/>
      <c r="N40" s="17"/>
      <c r="O40" s="17"/>
      <c r="P40" s="17"/>
      <c r="Q40" s="17"/>
      <c r="R40" s="18"/>
      <c r="S40" s="18"/>
      <c r="T40" s="18"/>
      <c r="U40" s="18"/>
      <c r="V40" s="18"/>
      <c r="W40" s="19" t="s">
        <v>37</v>
      </c>
      <c r="X40" s="20">
        <v>1057006448652</v>
      </c>
      <c r="Y40" s="22" t="s">
        <v>38</v>
      </c>
      <c r="Z40" s="22" t="s">
        <v>39</v>
      </c>
      <c r="AA40" s="11" t="s">
        <v>40</v>
      </c>
    </row>
    <row r="41" s="2" customFormat="1" ht="165.75" customHeight="1" spans="1:27">
      <c r="A41" s="10" t="s">
        <v>200</v>
      </c>
      <c r="B41" s="11" t="s">
        <v>42</v>
      </c>
      <c r="C41" s="11" t="s">
        <v>66</v>
      </c>
      <c r="D41" s="12" t="s">
        <v>182</v>
      </c>
      <c r="E41" s="12">
        <v>93</v>
      </c>
      <c r="F41" s="12" t="s">
        <v>201</v>
      </c>
      <c r="G41" s="13" t="s">
        <v>202</v>
      </c>
      <c r="H41" s="14" t="s">
        <v>203</v>
      </c>
      <c r="I41" s="16">
        <v>1</v>
      </c>
      <c r="J41" s="13" t="s">
        <v>36</v>
      </c>
      <c r="K41" s="13">
        <v>0.75</v>
      </c>
      <c r="L41" s="13">
        <v>2</v>
      </c>
      <c r="M41" s="17"/>
      <c r="N41" s="17"/>
      <c r="O41" s="17"/>
      <c r="P41" s="17"/>
      <c r="Q41" s="17"/>
      <c r="R41" s="18"/>
      <c r="S41" s="18"/>
      <c r="T41" s="18"/>
      <c r="U41" s="18"/>
      <c r="V41" s="18"/>
      <c r="W41" s="19" t="s">
        <v>37</v>
      </c>
      <c r="X41" s="20">
        <v>1057006448652</v>
      </c>
      <c r="Y41" s="22" t="s">
        <v>38</v>
      </c>
      <c r="Z41" s="22" t="s">
        <v>39</v>
      </c>
      <c r="AA41" s="11" t="s">
        <v>40</v>
      </c>
    </row>
    <row r="42" s="2" customFormat="1" ht="110.25" customHeight="1" spans="1:27">
      <c r="A42" s="10" t="s">
        <v>204</v>
      </c>
      <c r="B42" s="11" t="s">
        <v>42</v>
      </c>
      <c r="C42" s="11" t="s">
        <v>31</v>
      </c>
      <c r="D42" s="12" t="s">
        <v>182</v>
      </c>
      <c r="E42" s="12">
        <v>97</v>
      </c>
      <c r="F42" s="12" t="s">
        <v>205</v>
      </c>
      <c r="G42" s="13" t="s">
        <v>206</v>
      </c>
      <c r="H42" s="14" t="s">
        <v>207</v>
      </c>
      <c r="I42" s="16">
        <v>4.2</v>
      </c>
      <c r="J42" s="13" t="s">
        <v>91</v>
      </c>
      <c r="K42" s="13">
        <v>0.75</v>
      </c>
      <c r="L42" s="13">
        <v>2</v>
      </c>
      <c r="M42" s="17"/>
      <c r="N42" s="17"/>
      <c r="O42" s="17"/>
      <c r="P42" s="17"/>
      <c r="Q42" s="17"/>
      <c r="R42" s="18"/>
      <c r="S42" s="18"/>
      <c r="T42" s="18"/>
      <c r="U42" s="18"/>
      <c r="V42" s="18"/>
      <c r="W42" s="19" t="s">
        <v>37</v>
      </c>
      <c r="X42" s="20">
        <v>1057006448652</v>
      </c>
      <c r="Y42" s="22" t="s">
        <v>38</v>
      </c>
      <c r="Z42" s="22" t="s">
        <v>39</v>
      </c>
      <c r="AA42" s="11" t="s">
        <v>40</v>
      </c>
    </row>
    <row r="43" s="2" customFormat="1" ht="156" customHeight="1" spans="1:27">
      <c r="A43" s="10" t="s">
        <v>208</v>
      </c>
      <c r="B43" s="11" t="s">
        <v>42</v>
      </c>
      <c r="C43" s="11" t="s">
        <v>43</v>
      </c>
      <c r="D43" s="12" t="s">
        <v>209</v>
      </c>
      <c r="E43" s="12">
        <v>93</v>
      </c>
      <c r="F43" s="12" t="s">
        <v>201</v>
      </c>
      <c r="G43" s="13" t="s">
        <v>202</v>
      </c>
      <c r="H43" s="14" t="s">
        <v>210</v>
      </c>
      <c r="I43" s="16">
        <v>2.5</v>
      </c>
      <c r="J43" s="13" t="s">
        <v>91</v>
      </c>
      <c r="K43" s="13">
        <v>0.75</v>
      </c>
      <c r="L43" s="13">
        <v>2</v>
      </c>
      <c r="M43" s="17"/>
      <c r="N43" s="17"/>
      <c r="O43" s="17"/>
      <c r="P43" s="17"/>
      <c r="Q43" s="17"/>
      <c r="R43" s="18"/>
      <c r="S43" s="18"/>
      <c r="T43" s="18"/>
      <c r="U43" s="18"/>
      <c r="V43" s="18"/>
      <c r="W43" s="19" t="s">
        <v>37</v>
      </c>
      <c r="X43" s="20">
        <v>1057006448652</v>
      </c>
      <c r="Y43" s="22" t="s">
        <v>38</v>
      </c>
      <c r="Z43" s="22" t="s">
        <v>39</v>
      </c>
      <c r="AA43" s="11" t="s">
        <v>40</v>
      </c>
    </row>
    <row r="44" s="2" customFormat="1" ht="165" spans="1:27">
      <c r="A44" s="10" t="s">
        <v>211</v>
      </c>
      <c r="B44" s="11" t="s">
        <v>42</v>
      </c>
      <c r="C44" s="11" t="s">
        <v>31</v>
      </c>
      <c r="D44" s="12" t="s">
        <v>212</v>
      </c>
      <c r="E44" s="12" t="s">
        <v>213</v>
      </c>
      <c r="F44" s="12" t="s">
        <v>214</v>
      </c>
      <c r="G44" s="13" t="s">
        <v>215</v>
      </c>
      <c r="H44" s="14" t="s">
        <v>216</v>
      </c>
      <c r="I44" s="16">
        <v>1</v>
      </c>
      <c r="J44" s="13" t="s">
        <v>36</v>
      </c>
      <c r="K44" s="13">
        <v>0.75</v>
      </c>
      <c r="L44" s="13">
        <v>1</v>
      </c>
      <c r="M44" s="17"/>
      <c r="N44" s="17"/>
      <c r="O44" s="17"/>
      <c r="P44" s="17"/>
      <c r="Q44" s="17"/>
      <c r="R44" s="18"/>
      <c r="S44" s="18"/>
      <c r="T44" s="18"/>
      <c r="U44" s="18"/>
      <c r="V44" s="18"/>
      <c r="W44" s="19" t="s">
        <v>37</v>
      </c>
      <c r="X44" s="20">
        <v>1057006448652</v>
      </c>
      <c r="Y44" s="22" t="s">
        <v>38</v>
      </c>
      <c r="Z44" s="22" t="s">
        <v>39</v>
      </c>
      <c r="AA44" s="11" t="s">
        <v>40</v>
      </c>
    </row>
    <row r="45" s="2" customFormat="1" ht="165" spans="1:27">
      <c r="A45" s="10" t="s">
        <v>217</v>
      </c>
      <c r="B45" s="11" t="s">
        <v>42</v>
      </c>
      <c r="C45" s="11" t="s">
        <v>31</v>
      </c>
      <c r="D45" s="12" t="s">
        <v>212</v>
      </c>
      <c r="E45" s="12">
        <v>34</v>
      </c>
      <c r="F45" s="12" t="s">
        <v>214</v>
      </c>
      <c r="G45" s="13" t="s">
        <v>215</v>
      </c>
      <c r="H45" s="14" t="s">
        <v>216</v>
      </c>
      <c r="I45" s="16">
        <v>1</v>
      </c>
      <c r="J45" s="13" t="s">
        <v>36</v>
      </c>
      <c r="K45" s="13">
        <v>0.75</v>
      </c>
      <c r="L45" s="13">
        <v>1</v>
      </c>
      <c r="M45" s="17"/>
      <c r="N45" s="17"/>
      <c r="O45" s="17"/>
      <c r="P45" s="17"/>
      <c r="Q45" s="17"/>
      <c r="R45" s="18"/>
      <c r="S45" s="18"/>
      <c r="T45" s="18"/>
      <c r="U45" s="18"/>
      <c r="V45" s="18"/>
      <c r="W45" s="19" t="s">
        <v>37</v>
      </c>
      <c r="X45" s="20">
        <v>1057006448652</v>
      </c>
      <c r="Y45" s="22" t="s">
        <v>38</v>
      </c>
      <c r="Z45" s="22" t="s">
        <v>39</v>
      </c>
      <c r="AA45" s="11" t="s">
        <v>40</v>
      </c>
    </row>
    <row r="46" s="2" customFormat="1" ht="135" spans="1:27">
      <c r="A46" s="10" t="s">
        <v>151</v>
      </c>
      <c r="B46" s="11" t="s">
        <v>42</v>
      </c>
      <c r="C46" s="11" t="s">
        <v>31</v>
      </c>
      <c r="D46" s="12" t="s">
        <v>218</v>
      </c>
      <c r="E46" s="12">
        <v>17</v>
      </c>
      <c r="F46" s="12" t="s">
        <v>219</v>
      </c>
      <c r="G46" s="13" t="s">
        <v>220</v>
      </c>
      <c r="H46" s="14" t="s">
        <v>221</v>
      </c>
      <c r="I46" s="16">
        <v>2.5</v>
      </c>
      <c r="J46" s="13" t="s">
        <v>36</v>
      </c>
      <c r="K46" s="13">
        <v>0.75</v>
      </c>
      <c r="L46" s="13">
        <v>2</v>
      </c>
      <c r="M46" s="17"/>
      <c r="N46" s="17"/>
      <c r="O46" s="17"/>
      <c r="P46" s="17"/>
      <c r="Q46" s="17"/>
      <c r="R46" s="18"/>
      <c r="S46" s="18"/>
      <c r="T46" s="18"/>
      <c r="U46" s="18"/>
      <c r="V46" s="18"/>
      <c r="W46" s="19" t="s">
        <v>37</v>
      </c>
      <c r="X46" s="20">
        <v>1057006448652</v>
      </c>
      <c r="Y46" s="22" t="s">
        <v>38</v>
      </c>
      <c r="Z46" s="22" t="s">
        <v>39</v>
      </c>
      <c r="AA46" s="11" t="s">
        <v>40</v>
      </c>
    </row>
    <row r="47" s="2" customFormat="1" ht="135" spans="1:27">
      <c r="A47" s="10" t="s">
        <v>222</v>
      </c>
      <c r="B47" s="11" t="s">
        <v>42</v>
      </c>
      <c r="C47" s="11" t="s">
        <v>31</v>
      </c>
      <c r="D47" s="12" t="s">
        <v>218</v>
      </c>
      <c r="E47" s="12">
        <v>32</v>
      </c>
      <c r="F47" s="12" t="s">
        <v>223</v>
      </c>
      <c r="G47" s="13" t="s">
        <v>224</v>
      </c>
      <c r="H47" s="14" t="s">
        <v>225</v>
      </c>
      <c r="I47" s="16">
        <v>2.5</v>
      </c>
      <c r="J47" s="13" t="s">
        <v>36</v>
      </c>
      <c r="K47" s="13">
        <v>0.75</v>
      </c>
      <c r="L47" s="13">
        <v>2</v>
      </c>
      <c r="M47" s="17"/>
      <c r="N47" s="17"/>
      <c r="O47" s="17"/>
      <c r="P47" s="17"/>
      <c r="Q47" s="17"/>
      <c r="R47" s="18"/>
      <c r="S47" s="18"/>
      <c r="T47" s="18"/>
      <c r="U47" s="18"/>
      <c r="V47" s="18"/>
      <c r="W47" s="19" t="s">
        <v>37</v>
      </c>
      <c r="X47" s="20">
        <v>1057006448652</v>
      </c>
      <c r="Y47" s="22" t="s">
        <v>38</v>
      </c>
      <c r="Z47" s="22" t="s">
        <v>39</v>
      </c>
      <c r="AA47" s="11" t="s">
        <v>40</v>
      </c>
    </row>
    <row r="48" s="2" customFormat="1" ht="150" spans="1:27">
      <c r="A48" s="10" t="s">
        <v>226</v>
      </c>
      <c r="B48" s="11" t="s">
        <v>42</v>
      </c>
      <c r="C48" s="11" t="s">
        <v>31</v>
      </c>
      <c r="D48" s="12" t="s">
        <v>227</v>
      </c>
      <c r="E48" s="12">
        <v>8</v>
      </c>
      <c r="F48" s="12" t="s">
        <v>228</v>
      </c>
      <c r="G48" s="13" t="s">
        <v>229</v>
      </c>
      <c r="H48" s="14" t="s">
        <v>230</v>
      </c>
      <c r="I48" s="16">
        <v>5.5</v>
      </c>
      <c r="J48" s="13" t="s">
        <v>36</v>
      </c>
      <c r="K48" s="13">
        <v>0.75</v>
      </c>
      <c r="L48" s="13">
        <v>4</v>
      </c>
      <c r="M48" s="17"/>
      <c r="N48" s="17"/>
      <c r="O48" s="17"/>
      <c r="P48" s="17"/>
      <c r="Q48" s="17"/>
      <c r="R48" s="18"/>
      <c r="S48" s="18"/>
      <c r="T48" s="18"/>
      <c r="U48" s="18"/>
      <c r="V48" s="18"/>
      <c r="W48" s="19" t="s">
        <v>37</v>
      </c>
      <c r="X48" s="20">
        <v>1057006448652</v>
      </c>
      <c r="Y48" s="22" t="s">
        <v>38</v>
      </c>
      <c r="Z48" s="22" t="s">
        <v>39</v>
      </c>
      <c r="AA48" s="11" t="s">
        <v>40</v>
      </c>
    </row>
    <row r="49" s="2" customFormat="1" ht="180" spans="1:27">
      <c r="A49" s="10" t="s">
        <v>231</v>
      </c>
      <c r="B49" s="11" t="s">
        <v>42</v>
      </c>
      <c r="C49" s="11" t="s">
        <v>66</v>
      </c>
      <c r="D49" s="12" t="s">
        <v>232</v>
      </c>
      <c r="E49" s="12">
        <v>4</v>
      </c>
      <c r="F49" s="12" t="s">
        <v>233</v>
      </c>
      <c r="G49" s="13" t="s">
        <v>234</v>
      </c>
      <c r="H49" s="14" t="s">
        <v>235</v>
      </c>
      <c r="I49" s="16">
        <v>6.5</v>
      </c>
      <c r="J49" s="13" t="s">
        <v>48</v>
      </c>
      <c r="K49" s="13">
        <v>0.75</v>
      </c>
      <c r="L49" s="13">
        <v>4</v>
      </c>
      <c r="M49" s="17"/>
      <c r="N49" s="17"/>
      <c r="O49" s="17"/>
      <c r="P49" s="17"/>
      <c r="Q49" s="17"/>
      <c r="R49" s="18"/>
      <c r="S49" s="18"/>
      <c r="T49" s="18"/>
      <c r="U49" s="18"/>
      <c r="V49" s="18"/>
      <c r="W49" s="19" t="s">
        <v>37</v>
      </c>
      <c r="X49" s="20">
        <v>1057006448652</v>
      </c>
      <c r="Y49" s="22" t="s">
        <v>38</v>
      </c>
      <c r="Z49" s="22" t="s">
        <v>39</v>
      </c>
      <c r="AA49" s="11" t="s">
        <v>40</v>
      </c>
    </row>
    <row r="50" s="2" customFormat="1" ht="169.5" customHeight="1" spans="1:27">
      <c r="A50" s="10" t="s">
        <v>236</v>
      </c>
      <c r="B50" s="11" t="s">
        <v>42</v>
      </c>
      <c r="C50" s="11" t="s">
        <v>66</v>
      </c>
      <c r="D50" s="12" t="s">
        <v>232</v>
      </c>
      <c r="E50" s="12">
        <v>26</v>
      </c>
      <c r="F50" s="12" t="s">
        <v>237</v>
      </c>
      <c r="G50" s="13" t="s">
        <v>238</v>
      </c>
      <c r="H50" s="15" t="s">
        <v>239</v>
      </c>
      <c r="I50" s="16">
        <v>1</v>
      </c>
      <c r="J50" s="13" t="s">
        <v>48</v>
      </c>
      <c r="K50" s="13">
        <v>0.75</v>
      </c>
      <c r="L50" s="13">
        <v>1</v>
      </c>
      <c r="M50" s="17"/>
      <c r="N50" s="17"/>
      <c r="O50" s="17"/>
      <c r="P50" s="17"/>
      <c r="Q50" s="17"/>
      <c r="R50" s="18"/>
      <c r="S50" s="18"/>
      <c r="T50" s="18"/>
      <c r="U50" s="18"/>
      <c r="V50" s="18"/>
      <c r="W50" s="19" t="s">
        <v>37</v>
      </c>
      <c r="X50" s="20">
        <v>1057006448652</v>
      </c>
      <c r="Y50" s="22" t="s">
        <v>38</v>
      </c>
      <c r="Z50" s="22" t="s">
        <v>39</v>
      </c>
      <c r="AA50" s="11" t="s">
        <v>120</v>
      </c>
    </row>
    <row r="51" s="2" customFormat="1" ht="134.25" customHeight="1" spans="1:27">
      <c r="A51" s="10" t="s">
        <v>240</v>
      </c>
      <c r="B51" s="11" t="s">
        <v>42</v>
      </c>
      <c r="C51" s="11" t="s">
        <v>66</v>
      </c>
      <c r="D51" s="12" t="s">
        <v>232</v>
      </c>
      <c r="E51" s="12">
        <v>21</v>
      </c>
      <c r="F51" s="12" t="s">
        <v>241</v>
      </c>
      <c r="G51" s="13" t="s">
        <v>242</v>
      </c>
      <c r="H51" s="15" t="s">
        <v>243</v>
      </c>
      <c r="I51" s="16">
        <v>4.2</v>
      </c>
      <c r="J51" s="13" t="s">
        <v>48</v>
      </c>
      <c r="K51" s="13">
        <v>0.75</v>
      </c>
      <c r="L51" s="13">
        <v>3</v>
      </c>
      <c r="M51" s="17"/>
      <c r="N51" s="17"/>
      <c r="O51" s="17"/>
      <c r="P51" s="17"/>
      <c r="Q51" s="17"/>
      <c r="R51" s="18"/>
      <c r="S51" s="18"/>
      <c r="T51" s="18"/>
      <c r="U51" s="18"/>
      <c r="V51" s="18"/>
      <c r="W51" s="19" t="s">
        <v>37</v>
      </c>
      <c r="X51" s="20">
        <v>1057006448652</v>
      </c>
      <c r="Y51" s="22" t="s">
        <v>38</v>
      </c>
      <c r="Z51" s="22" t="s">
        <v>39</v>
      </c>
      <c r="AA51" s="11" t="s">
        <v>120</v>
      </c>
    </row>
    <row r="52" s="2" customFormat="1" ht="147.75" customHeight="1" spans="1:27">
      <c r="A52" s="10" t="s">
        <v>244</v>
      </c>
      <c r="B52" s="11" t="s">
        <v>42</v>
      </c>
      <c r="C52" s="11" t="s">
        <v>66</v>
      </c>
      <c r="D52" s="12" t="s">
        <v>232</v>
      </c>
      <c r="E52" s="12">
        <v>24</v>
      </c>
      <c r="F52" s="12" t="s">
        <v>245</v>
      </c>
      <c r="G52" s="13" t="s">
        <v>246</v>
      </c>
      <c r="H52" s="14" t="s">
        <v>247</v>
      </c>
      <c r="I52" s="16">
        <v>1</v>
      </c>
      <c r="J52" s="13" t="s">
        <v>48</v>
      </c>
      <c r="K52" s="13">
        <v>0.75</v>
      </c>
      <c r="L52" s="13">
        <v>1</v>
      </c>
      <c r="M52" s="17"/>
      <c r="N52" s="17"/>
      <c r="O52" s="17"/>
      <c r="P52" s="17"/>
      <c r="Q52" s="17"/>
      <c r="R52" s="18"/>
      <c r="S52" s="18"/>
      <c r="T52" s="18"/>
      <c r="U52" s="18"/>
      <c r="V52" s="18"/>
      <c r="W52" s="19" t="s">
        <v>37</v>
      </c>
      <c r="X52" s="20">
        <v>1057006448652</v>
      </c>
      <c r="Y52" s="22" t="s">
        <v>38</v>
      </c>
      <c r="Z52" s="22" t="s">
        <v>39</v>
      </c>
      <c r="AA52" s="11" t="s">
        <v>120</v>
      </c>
    </row>
    <row r="53" s="2" customFormat="1" ht="165.75" customHeight="1" spans="1:27">
      <c r="A53" s="10" t="s">
        <v>248</v>
      </c>
      <c r="B53" s="11" t="s">
        <v>42</v>
      </c>
      <c r="C53" s="11" t="s">
        <v>66</v>
      </c>
      <c r="D53" s="12" t="s">
        <v>232</v>
      </c>
      <c r="E53" s="12">
        <v>53</v>
      </c>
      <c r="F53" s="12" t="s">
        <v>249</v>
      </c>
      <c r="G53" s="13" t="s">
        <v>250</v>
      </c>
      <c r="H53" s="14" t="s">
        <v>251</v>
      </c>
      <c r="I53" s="16">
        <v>4.5</v>
      </c>
      <c r="J53" s="13" t="s">
        <v>48</v>
      </c>
      <c r="K53" s="13">
        <v>0.75</v>
      </c>
      <c r="L53" s="13">
        <v>4</v>
      </c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9" t="s">
        <v>37</v>
      </c>
      <c r="X53" s="20">
        <v>1057006448652</v>
      </c>
      <c r="Y53" s="22" t="s">
        <v>38</v>
      </c>
      <c r="Z53" s="22" t="s">
        <v>39</v>
      </c>
      <c r="AA53" s="11" t="s">
        <v>40</v>
      </c>
    </row>
    <row r="54" s="2" customFormat="1" ht="150" spans="1:27">
      <c r="A54" s="10" t="s">
        <v>252</v>
      </c>
      <c r="B54" s="11" t="s">
        <v>42</v>
      </c>
      <c r="C54" s="11" t="s">
        <v>31</v>
      </c>
      <c r="D54" s="12" t="s">
        <v>232</v>
      </c>
      <c r="E54" s="12">
        <v>34</v>
      </c>
      <c r="F54" s="12" t="s">
        <v>253</v>
      </c>
      <c r="G54" s="13" t="s">
        <v>254</v>
      </c>
      <c r="H54" s="14" t="s">
        <v>255</v>
      </c>
      <c r="I54" s="16">
        <v>2.5</v>
      </c>
      <c r="J54" s="13" t="s">
        <v>36</v>
      </c>
      <c r="K54" s="13">
        <v>0.75</v>
      </c>
      <c r="L54" s="13">
        <v>2</v>
      </c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9" t="s">
        <v>37</v>
      </c>
      <c r="X54" s="20">
        <v>1057006448652</v>
      </c>
      <c r="Y54" s="22" t="s">
        <v>38</v>
      </c>
      <c r="Z54" s="22" t="s">
        <v>39</v>
      </c>
      <c r="AA54" s="11" t="s">
        <v>40</v>
      </c>
    </row>
    <row r="55" s="2" customFormat="1" ht="150" spans="1:27">
      <c r="A55" s="10" t="s">
        <v>256</v>
      </c>
      <c r="B55" s="11" t="s">
        <v>42</v>
      </c>
      <c r="C55" s="11" t="s">
        <v>31</v>
      </c>
      <c r="D55" s="12" t="s">
        <v>232</v>
      </c>
      <c r="E55" s="12">
        <v>64</v>
      </c>
      <c r="F55" s="12" t="s">
        <v>257</v>
      </c>
      <c r="G55" s="13" t="s">
        <v>258</v>
      </c>
      <c r="H55" s="14" t="s">
        <v>259</v>
      </c>
      <c r="I55" s="16">
        <v>1</v>
      </c>
      <c r="J55" s="13" t="s">
        <v>36</v>
      </c>
      <c r="K55" s="13">
        <v>0.75</v>
      </c>
      <c r="L55" s="13">
        <v>1</v>
      </c>
      <c r="M55" s="17"/>
      <c r="N55" s="17"/>
      <c r="O55" s="17"/>
      <c r="P55" s="17"/>
      <c r="Q55" s="17"/>
      <c r="R55" s="18"/>
      <c r="S55" s="18"/>
      <c r="T55" s="18"/>
      <c r="U55" s="18"/>
      <c r="V55" s="18"/>
      <c r="W55" s="19" t="s">
        <v>37</v>
      </c>
      <c r="X55" s="20">
        <v>1057006448652</v>
      </c>
      <c r="Y55" s="22" t="s">
        <v>38</v>
      </c>
      <c r="Z55" s="22" t="s">
        <v>39</v>
      </c>
      <c r="AA55" s="11" t="s">
        <v>40</v>
      </c>
    </row>
    <row r="56" s="2" customFormat="1" ht="150" spans="1:27">
      <c r="A56" s="10" t="s">
        <v>260</v>
      </c>
      <c r="B56" s="11" t="s">
        <v>42</v>
      </c>
      <c r="C56" s="11" t="s">
        <v>31</v>
      </c>
      <c r="D56" s="12" t="s">
        <v>232</v>
      </c>
      <c r="E56" s="12">
        <v>16</v>
      </c>
      <c r="F56" s="12" t="s">
        <v>261</v>
      </c>
      <c r="G56" s="13" t="s">
        <v>262</v>
      </c>
      <c r="H56" s="14" t="s">
        <v>263</v>
      </c>
      <c r="I56" s="16">
        <v>4.2</v>
      </c>
      <c r="J56" s="13" t="s">
        <v>36</v>
      </c>
      <c r="K56" s="13">
        <v>0.75</v>
      </c>
      <c r="L56" s="13">
        <v>3</v>
      </c>
      <c r="M56" s="17"/>
      <c r="N56" s="17"/>
      <c r="O56" s="17"/>
      <c r="P56" s="17"/>
      <c r="Q56" s="17"/>
      <c r="R56" s="18"/>
      <c r="S56" s="18"/>
      <c r="T56" s="18"/>
      <c r="U56" s="18"/>
      <c r="V56" s="18"/>
      <c r="W56" s="19" t="s">
        <v>37</v>
      </c>
      <c r="X56" s="20">
        <v>1057006448652</v>
      </c>
      <c r="Y56" s="22" t="s">
        <v>38</v>
      </c>
      <c r="Z56" s="22" t="s">
        <v>39</v>
      </c>
      <c r="AA56" s="11" t="s">
        <v>40</v>
      </c>
    </row>
    <row r="57" s="3" customFormat="1" ht="165" spans="1:27">
      <c r="A57" s="10" t="s">
        <v>264</v>
      </c>
      <c r="B57" s="11" t="s">
        <v>42</v>
      </c>
      <c r="C57" s="11" t="s">
        <v>31</v>
      </c>
      <c r="D57" s="12" t="s">
        <v>232</v>
      </c>
      <c r="E57" s="12">
        <v>3</v>
      </c>
      <c r="F57" s="12" t="s">
        <v>265</v>
      </c>
      <c r="G57" s="13" t="s">
        <v>266</v>
      </c>
      <c r="H57" s="14" t="s">
        <v>267</v>
      </c>
      <c r="I57" s="16">
        <v>1</v>
      </c>
      <c r="J57" s="13" t="s">
        <v>36</v>
      </c>
      <c r="K57" s="13">
        <v>0.75</v>
      </c>
      <c r="L57" s="13">
        <v>1</v>
      </c>
      <c r="M57" s="17"/>
      <c r="N57" s="17"/>
      <c r="O57" s="17"/>
      <c r="P57" s="17"/>
      <c r="Q57" s="17"/>
      <c r="R57" s="18"/>
      <c r="S57" s="18"/>
      <c r="T57" s="18"/>
      <c r="U57" s="18"/>
      <c r="V57" s="18"/>
      <c r="W57" s="19" t="s">
        <v>37</v>
      </c>
      <c r="X57" s="20">
        <v>1057006448652</v>
      </c>
      <c r="Y57" s="22" t="s">
        <v>38</v>
      </c>
      <c r="Z57" s="22" t="s">
        <v>39</v>
      </c>
      <c r="AA57" s="11" t="s">
        <v>40</v>
      </c>
    </row>
    <row r="58" s="2" customFormat="1" ht="165" spans="1:27">
      <c r="A58" s="10" t="s">
        <v>268</v>
      </c>
      <c r="B58" s="11" t="s">
        <v>42</v>
      </c>
      <c r="C58" s="11" t="s">
        <v>31</v>
      </c>
      <c r="D58" s="12" t="s">
        <v>232</v>
      </c>
      <c r="E58" s="12">
        <v>13</v>
      </c>
      <c r="F58" s="12" t="s">
        <v>269</v>
      </c>
      <c r="G58" s="13" t="s">
        <v>270</v>
      </c>
      <c r="H58" s="14" t="s">
        <v>271</v>
      </c>
      <c r="I58" s="16">
        <v>4.2</v>
      </c>
      <c r="J58" s="13" t="s">
        <v>36</v>
      </c>
      <c r="K58" s="13">
        <v>0.75</v>
      </c>
      <c r="L58" s="13">
        <v>3</v>
      </c>
      <c r="M58" s="17"/>
      <c r="N58" s="17"/>
      <c r="O58" s="17"/>
      <c r="P58" s="17"/>
      <c r="Q58" s="17"/>
      <c r="R58" s="18"/>
      <c r="S58" s="18"/>
      <c r="T58" s="18"/>
      <c r="U58" s="18"/>
      <c r="V58" s="18"/>
      <c r="W58" s="19" t="s">
        <v>37</v>
      </c>
      <c r="X58" s="20">
        <v>1057006448652</v>
      </c>
      <c r="Y58" s="22" t="s">
        <v>38</v>
      </c>
      <c r="Z58" s="22" t="s">
        <v>39</v>
      </c>
      <c r="AA58" s="11" t="s">
        <v>40</v>
      </c>
    </row>
    <row r="59" s="2" customFormat="1" ht="165" spans="1:27">
      <c r="A59" s="10" t="s">
        <v>272</v>
      </c>
      <c r="B59" s="11" t="s">
        <v>42</v>
      </c>
      <c r="C59" s="11" t="s">
        <v>31</v>
      </c>
      <c r="D59" s="12" t="s">
        <v>232</v>
      </c>
      <c r="E59" s="12" t="s">
        <v>273</v>
      </c>
      <c r="F59" s="12" t="s">
        <v>269</v>
      </c>
      <c r="G59" s="13" t="s">
        <v>270</v>
      </c>
      <c r="H59" s="14" t="s">
        <v>271</v>
      </c>
      <c r="I59" s="16">
        <v>2.5</v>
      </c>
      <c r="J59" s="13" t="s">
        <v>36</v>
      </c>
      <c r="K59" s="13">
        <v>0.75</v>
      </c>
      <c r="L59" s="13">
        <v>2</v>
      </c>
      <c r="M59" s="17"/>
      <c r="N59" s="17"/>
      <c r="O59" s="17"/>
      <c r="P59" s="17"/>
      <c r="Q59" s="17"/>
      <c r="R59" s="18"/>
      <c r="S59" s="18"/>
      <c r="T59" s="18"/>
      <c r="U59" s="18"/>
      <c r="V59" s="18"/>
      <c r="W59" s="19" t="s">
        <v>37</v>
      </c>
      <c r="X59" s="20">
        <v>1057006448652</v>
      </c>
      <c r="Y59" s="22" t="s">
        <v>38</v>
      </c>
      <c r="Z59" s="22" t="s">
        <v>39</v>
      </c>
      <c r="AA59" s="11" t="s">
        <v>40</v>
      </c>
    </row>
    <row r="60" s="2" customFormat="1" ht="150" spans="1:27">
      <c r="A60" s="10" t="s">
        <v>274</v>
      </c>
      <c r="B60" s="11" t="s">
        <v>42</v>
      </c>
      <c r="C60" s="11" t="s">
        <v>31</v>
      </c>
      <c r="D60" s="12" t="s">
        <v>275</v>
      </c>
      <c r="E60" s="12">
        <v>13</v>
      </c>
      <c r="F60" s="12" t="s">
        <v>276</v>
      </c>
      <c r="G60" s="13" t="s">
        <v>277</v>
      </c>
      <c r="H60" s="14" t="s">
        <v>278</v>
      </c>
      <c r="I60" s="16">
        <v>1</v>
      </c>
      <c r="J60" s="13" t="s">
        <v>36</v>
      </c>
      <c r="K60" s="13">
        <v>0.75</v>
      </c>
      <c r="L60" s="13">
        <v>1</v>
      </c>
      <c r="M60" s="17"/>
      <c r="N60" s="17"/>
      <c r="O60" s="17"/>
      <c r="P60" s="17"/>
      <c r="Q60" s="17"/>
      <c r="R60" s="18"/>
      <c r="S60" s="18"/>
      <c r="T60" s="18"/>
      <c r="U60" s="18"/>
      <c r="V60" s="18"/>
      <c r="W60" s="19" t="s">
        <v>37</v>
      </c>
      <c r="X60" s="20">
        <v>1057006448652</v>
      </c>
      <c r="Y60" s="22" t="s">
        <v>38</v>
      </c>
      <c r="Z60" s="22" t="s">
        <v>39</v>
      </c>
      <c r="AA60" s="11" t="s">
        <v>40</v>
      </c>
    </row>
    <row r="61" s="2" customFormat="1" ht="177.75" customHeight="1" spans="1:27">
      <c r="A61" s="10" t="s">
        <v>279</v>
      </c>
      <c r="B61" s="11" t="s">
        <v>42</v>
      </c>
      <c r="C61" s="11" t="s">
        <v>31</v>
      </c>
      <c r="D61" s="12" t="s">
        <v>280</v>
      </c>
      <c r="E61" s="12">
        <v>14</v>
      </c>
      <c r="F61" s="12" t="s">
        <v>281</v>
      </c>
      <c r="G61" s="13" t="s">
        <v>282</v>
      </c>
      <c r="H61" s="14" t="s">
        <v>283</v>
      </c>
      <c r="I61" s="16"/>
      <c r="J61" s="13"/>
      <c r="K61" s="13"/>
      <c r="L61" s="13"/>
      <c r="M61" s="17"/>
      <c r="N61" s="17"/>
      <c r="O61" s="17"/>
      <c r="P61" s="17"/>
      <c r="Q61" s="17"/>
      <c r="R61" s="18"/>
      <c r="S61" s="18"/>
      <c r="T61" s="18"/>
      <c r="U61" s="18"/>
      <c r="V61" s="18"/>
      <c r="W61" s="19" t="s">
        <v>37</v>
      </c>
      <c r="X61" s="20">
        <v>1057006448652</v>
      </c>
      <c r="Y61" s="22" t="s">
        <v>38</v>
      </c>
      <c r="Z61" s="22" t="s">
        <v>39</v>
      </c>
      <c r="AA61" s="11" t="s">
        <v>40</v>
      </c>
    </row>
    <row r="62" s="2" customFormat="1" ht="135" spans="1:27">
      <c r="A62" s="10" t="s">
        <v>284</v>
      </c>
      <c r="B62" s="11" t="s">
        <v>42</v>
      </c>
      <c r="C62" s="11" t="s">
        <v>31</v>
      </c>
      <c r="D62" s="12" t="s">
        <v>285</v>
      </c>
      <c r="E62" s="12">
        <v>8</v>
      </c>
      <c r="F62" s="12" t="s">
        <v>286</v>
      </c>
      <c r="G62" s="13" t="s">
        <v>287</v>
      </c>
      <c r="H62" s="14" t="s">
        <v>288</v>
      </c>
      <c r="I62" s="16">
        <v>4</v>
      </c>
      <c r="J62" s="13" t="s">
        <v>36</v>
      </c>
      <c r="K62" s="13">
        <v>0.75</v>
      </c>
      <c r="L62" s="13">
        <v>3</v>
      </c>
      <c r="M62" s="17"/>
      <c r="N62" s="17"/>
      <c r="O62" s="17"/>
      <c r="P62" s="17"/>
      <c r="Q62" s="17"/>
      <c r="R62" s="18"/>
      <c r="S62" s="18"/>
      <c r="T62" s="18"/>
      <c r="U62" s="18"/>
      <c r="V62" s="18"/>
      <c r="W62" s="19" t="s">
        <v>37</v>
      </c>
      <c r="X62" s="20">
        <v>1057006448652</v>
      </c>
      <c r="Y62" s="22" t="s">
        <v>38</v>
      </c>
      <c r="Z62" s="22" t="s">
        <v>39</v>
      </c>
      <c r="AA62" s="11" t="s">
        <v>40</v>
      </c>
    </row>
    <row r="63" s="2" customFormat="1" ht="173.25" customHeight="1" spans="1:27">
      <c r="A63" s="10" t="s">
        <v>289</v>
      </c>
      <c r="B63" s="11" t="s">
        <v>42</v>
      </c>
      <c r="C63" s="11" t="s">
        <v>66</v>
      </c>
      <c r="D63" s="12" t="s">
        <v>290</v>
      </c>
      <c r="E63" s="12">
        <v>11</v>
      </c>
      <c r="F63" s="12" t="s">
        <v>291</v>
      </c>
      <c r="G63" s="13" t="s">
        <v>292</v>
      </c>
      <c r="H63" s="15" t="s">
        <v>293</v>
      </c>
      <c r="I63" s="16">
        <v>3</v>
      </c>
      <c r="J63" s="13" t="s">
        <v>48</v>
      </c>
      <c r="K63" s="13">
        <v>0.75</v>
      </c>
      <c r="L63" s="13">
        <v>2</v>
      </c>
      <c r="M63" s="17"/>
      <c r="N63" s="17"/>
      <c r="O63" s="17"/>
      <c r="P63" s="17"/>
      <c r="Q63" s="17"/>
      <c r="R63" s="18"/>
      <c r="S63" s="18"/>
      <c r="T63" s="18"/>
      <c r="U63" s="18"/>
      <c r="V63" s="18"/>
      <c r="W63" s="19" t="s">
        <v>37</v>
      </c>
      <c r="X63" s="20">
        <v>1057006448652</v>
      </c>
      <c r="Y63" s="22" t="s">
        <v>38</v>
      </c>
      <c r="Z63" s="22" t="s">
        <v>39</v>
      </c>
      <c r="AA63" s="11" t="s">
        <v>294</v>
      </c>
    </row>
    <row r="64" s="2" customFormat="1" ht="158.25" customHeight="1" spans="1:27">
      <c r="A64" s="10" t="s">
        <v>295</v>
      </c>
      <c r="B64" s="11" t="s">
        <v>42</v>
      </c>
      <c r="C64" s="11" t="s">
        <v>43</v>
      </c>
      <c r="D64" s="12" t="s">
        <v>296</v>
      </c>
      <c r="E64" s="12" t="s">
        <v>297</v>
      </c>
      <c r="F64" s="12" t="s">
        <v>298</v>
      </c>
      <c r="G64" s="13" t="s">
        <v>299</v>
      </c>
      <c r="H64" s="14" t="s">
        <v>300</v>
      </c>
      <c r="I64" s="16">
        <v>2.5</v>
      </c>
      <c r="J64" s="13" t="s">
        <v>91</v>
      </c>
      <c r="K64" s="13">
        <v>0.75</v>
      </c>
      <c r="L64" s="13">
        <v>2</v>
      </c>
      <c r="M64" s="17"/>
      <c r="N64" s="17"/>
      <c r="O64" s="17"/>
      <c r="P64" s="17"/>
      <c r="Q64" s="17"/>
      <c r="R64" s="18"/>
      <c r="S64" s="18"/>
      <c r="T64" s="18"/>
      <c r="U64" s="18"/>
      <c r="V64" s="18"/>
      <c r="W64" s="19" t="s">
        <v>37</v>
      </c>
      <c r="X64" s="20">
        <v>1057006448652</v>
      </c>
      <c r="Y64" s="22" t="s">
        <v>38</v>
      </c>
      <c r="Z64" s="22" t="s">
        <v>39</v>
      </c>
      <c r="AA64" s="11" t="s">
        <v>120</v>
      </c>
    </row>
    <row r="65" s="2" customFormat="1" ht="165" spans="1:27">
      <c r="A65" s="10" t="s">
        <v>301</v>
      </c>
      <c r="B65" s="11" t="s">
        <v>42</v>
      </c>
      <c r="C65" s="11" t="s">
        <v>43</v>
      </c>
      <c r="D65" s="12" t="s">
        <v>302</v>
      </c>
      <c r="E65" s="12">
        <v>4</v>
      </c>
      <c r="F65" s="12" t="s">
        <v>303</v>
      </c>
      <c r="G65" s="13" t="s">
        <v>304</v>
      </c>
      <c r="H65" s="14" t="s">
        <v>305</v>
      </c>
      <c r="I65" s="16">
        <v>4.2</v>
      </c>
      <c r="J65" s="13" t="s">
        <v>91</v>
      </c>
      <c r="K65" s="13">
        <v>0.75</v>
      </c>
      <c r="L65" s="13">
        <v>3</v>
      </c>
      <c r="M65" s="17"/>
      <c r="N65" s="17"/>
      <c r="O65" s="17"/>
      <c r="P65" s="17"/>
      <c r="Q65" s="17"/>
      <c r="R65" s="18"/>
      <c r="S65" s="18"/>
      <c r="T65" s="18"/>
      <c r="U65" s="18"/>
      <c r="V65" s="18"/>
      <c r="W65" s="19" t="s">
        <v>37</v>
      </c>
      <c r="X65" s="20">
        <v>1057006448652</v>
      </c>
      <c r="Y65" s="22" t="s">
        <v>38</v>
      </c>
      <c r="Z65" s="22" t="s">
        <v>39</v>
      </c>
      <c r="AA65" s="11" t="s">
        <v>40</v>
      </c>
    </row>
    <row r="66" s="2" customFormat="1" ht="158.25" customHeight="1" spans="1:27">
      <c r="A66" s="10" t="s">
        <v>306</v>
      </c>
      <c r="B66" s="11" t="s">
        <v>42</v>
      </c>
      <c r="C66" s="11" t="s">
        <v>43</v>
      </c>
      <c r="D66" s="12" t="s">
        <v>307</v>
      </c>
      <c r="E66" s="12">
        <v>9</v>
      </c>
      <c r="F66" s="12" t="s">
        <v>308</v>
      </c>
      <c r="G66" s="13" t="s">
        <v>309</v>
      </c>
      <c r="H66" s="14" t="s">
        <v>310</v>
      </c>
      <c r="I66" s="16">
        <v>1</v>
      </c>
      <c r="J66" s="13" t="s">
        <v>91</v>
      </c>
      <c r="K66" s="13">
        <v>0.75</v>
      </c>
      <c r="L66" s="13">
        <v>1</v>
      </c>
      <c r="M66" s="17"/>
      <c r="N66" s="17"/>
      <c r="O66" s="17"/>
      <c r="P66" s="17"/>
      <c r="Q66" s="17"/>
      <c r="R66" s="18"/>
      <c r="S66" s="18"/>
      <c r="T66" s="18"/>
      <c r="U66" s="18"/>
      <c r="V66" s="18"/>
      <c r="W66" s="19" t="s">
        <v>37</v>
      </c>
      <c r="X66" s="20">
        <v>1057006448652</v>
      </c>
      <c r="Y66" s="22" t="s">
        <v>38</v>
      </c>
      <c r="Z66" s="22" t="s">
        <v>39</v>
      </c>
      <c r="AA66" s="11" t="s">
        <v>120</v>
      </c>
    </row>
    <row r="67" s="2" customFormat="1" ht="150" spans="1:27">
      <c r="A67" s="10" t="s">
        <v>311</v>
      </c>
      <c r="B67" s="11" t="s">
        <v>42</v>
      </c>
      <c r="C67" s="11" t="s">
        <v>31</v>
      </c>
      <c r="D67" s="12" t="s">
        <v>312</v>
      </c>
      <c r="E67" s="12">
        <v>14</v>
      </c>
      <c r="F67" s="12" t="s">
        <v>313</v>
      </c>
      <c r="G67" s="13" t="s">
        <v>314</v>
      </c>
      <c r="H67" s="14" t="s">
        <v>315</v>
      </c>
      <c r="I67" s="16">
        <v>1</v>
      </c>
      <c r="J67" s="13" t="s">
        <v>36</v>
      </c>
      <c r="K67" s="13">
        <v>0.75</v>
      </c>
      <c r="L67" s="13">
        <v>1</v>
      </c>
      <c r="M67" s="17"/>
      <c r="N67" s="17"/>
      <c r="O67" s="17"/>
      <c r="P67" s="17"/>
      <c r="Q67" s="17"/>
      <c r="R67" s="18"/>
      <c r="S67" s="18"/>
      <c r="T67" s="18"/>
      <c r="U67" s="18"/>
      <c r="V67" s="18"/>
      <c r="W67" s="19" t="s">
        <v>37</v>
      </c>
      <c r="X67" s="20">
        <v>1057006448652</v>
      </c>
      <c r="Y67" s="22" t="s">
        <v>38</v>
      </c>
      <c r="Z67" s="22" t="s">
        <v>39</v>
      </c>
      <c r="AA67" s="11" t="s">
        <v>40</v>
      </c>
    </row>
    <row r="68" s="2" customFormat="1" ht="165" spans="1:27">
      <c r="A68" s="10" t="s">
        <v>316</v>
      </c>
      <c r="B68" s="11" t="s">
        <v>42</v>
      </c>
      <c r="C68" s="11" t="s">
        <v>66</v>
      </c>
      <c r="D68" s="12" t="s">
        <v>317</v>
      </c>
      <c r="E68" s="12">
        <v>16</v>
      </c>
      <c r="F68" s="12" t="s">
        <v>318</v>
      </c>
      <c r="G68" s="13" t="s">
        <v>319</v>
      </c>
      <c r="H68" s="14" t="s">
        <v>320</v>
      </c>
      <c r="I68" s="16">
        <v>2.5</v>
      </c>
      <c r="J68" s="13" t="s">
        <v>91</v>
      </c>
      <c r="K68" s="13">
        <v>0.75</v>
      </c>
      <c r="L68" s="13">
        <v>2</v>
      </c>
      <c r="M68" s="17"/>
      <c r="N68" s="17"/>
      <c r="O68" s="17"/>
      <c r="P68" s="17"/>
      <c r="Q68" s="17"/>
      <c r="R68" s="18"/>
      <c r="S68" s="18"/>
      <c r="T68" s="18"/>
      <c r="U68" s="18"/>
      <c r="V68" s="18"/>
      <c r="W68" s="19" t="s">
        <v>37</v>
      </c>
      <c r="X68" s="20">
        <v>1057006448652</v>
      </c>
      <c r="Y68" s="22" t="s">
        <v>38</v>
      </c>
      <c r="Z68" s="22" t="s">
        <v>39</v>
      </c>
      <c r="AA68" s="11" t="s">
        <v>40</v>
      </c>
    </row>
    <row r="69" s="2" customFormat="1" ht="165" spans="1:27">
      <c r="A69" s="10" t="s">
        <v>321</v>
      </c>
      <c r="B69" s="11" t="s">
        <v>42</v>
      </c>
      <c r="C69" s="11" t="s">
        <v>31</v>
      </c>
      <c r="D69" s="12" t="s">
        <v>317</v>
      </c>
      <c r="E69" s="12">
        <v>23</v>
      </c>
      <c r="F69" s="12" t="s">
        <v>322</v>
      </c>
      <c r="G69" s="13" t="s">
        <v>323</v>
      </c>
      <c r="H69" s="14" t="s">
        <v>324</v>
      </c>
      <c r="I69" s="16">
        <v>5.2</v>
      </c>
      <c r="J69" s="13" t="s">
        <v>36</v>
      </c>
      <c r="K69" s="13">
        <v>0.75</v>
      </c>
      <c r="L69" s="13">
        <v>4</v>
      </c>
      <c r="M69" s="17"/>
      <c r="N69" s="17"/>
      <c r="O69" s="17"/>
      <c r="P69" s="17"/>
      <c r="Q69" s="17"/>
      <c r="R69" s="18"/>
      <c r="S69" s="18"/>
      <c r="T69" s="18"/>
      <c r="U69" s="18"/>
      <c r="V69" s="18"/>
      <c r="W69" s="19" t="s">
        <v>37</v>
      </c>
      <c r="X69" s="20">
        <v>1057006448652</v>
      </c>
      <c r="Y69" s="22" t="s">
        <v>38</v>
      </c>
      <c r="Z69" s="22" t="s">
        <v>39</v>
      </c>
      <c r="AA69" s="11" t="s">
        <v>40</v>
      </c>
    </row>
    <row r="70" s="2" customFormat="1" ht="152.25" customHeight="1" spans="1:27">
      <c r="A70" s="10" t="s">
        <v>325</v>
      </c>
      <c r="B70" s="11" t="s">
        <v>42</v>
      </c>
      <c r="C70" s="11" t="s">
        <v>66</v>
      </c>
      <c r="D70" s="12" t="s">
        <v>326</v>
      </c>
      <c r="E70" s="12">
        <v>18</v>
      </c>
      <c r="F70" s="12" t="s">
        <v>327</v>
      </c>
      <c r="G70" s="13" t="s">
        <v>328</v>
      </c>
      <c r="H70" s="14" t="s">
        <v>329</v>
      </c>
      <c r="I70" s="16">
        <v>4.5</v>
      </c>
      <c r="J70" s="13" t="s">
        <v>48</v>
      </c>
      <c r="K70" s="13">
        <v>0.75</v>
      </c>
      <c r="L70" s="13">
        <v>3</v>
      </c>
      <c r="M70" s="17"/>
      <c r="N70" s="17"/>
      <c r="O70" s="17"/>
      <c r="P70" s="17"/>
      <c r="Q70" s="17"/>
      <c r="R70" s="18"/>
      <c r="S70" s="18"/>
      <c r="T70" s="18"/>
      <c r="U70" s="18"/>
      <c r="V70" s="18"/>
      <c r="W70" s="19" t="s">
        <v>37</v>
      </c>
      <c r="X70" s="20">
        <v>1057006448652</v>
      </c>
      <c r="Y70" s="22" t="s">
        <v>38</v>
      </c>
      <c r="Z70" s="22" t="s">
        <v>39</v>
      </c>
      <c r="AA70" s="11" t="s">
        <v>40</v>
      </c>
    </row>
    <row r="71" s="2" customFormat="1" ht="126.75" customHeight="1" spans="1:27">
      <c r="A71" s="10" t="s">
        <v>330</v>
      </c>
      <c r="B71" s="11" t="s">
        <v>42</v>
      </c>
      <c r="C71" s="11" t="s">
        <v>66</v>
      </c>
      <c r="D71" s="12" t="s">
        <v>326</v>
      </c>
      <c r="E71" s="12">
        <v>32</v>
      </c>
      <c r="F71" s="12" t="s">
        <v>331</v>
      </c>
      <c r="G71" s="13" t="s">
        <v>332</v>
      </c>
      <c r="H71" s="14" t="s">
        <v>333</v>
      </c>
      <c r="I71" s="16">
        <v>3</v>
      </c>
      <c r="J71" s="13" t="s">
        <v>91</v>
      </c>
      <c r="K71" s="13">
        <v>0.75</v>
      </c>
      <c r="L71" s="13">
        <v>2</v>
      </c>
      <c r="M71" s="17"/>
      <c r="N71" s="17"/>
      <c r="O71" s="17"/>
      <c r="P71" s="17"/>
      <c r="Q71" s="17"/>
      <c r="R71" s="18"/>
      <c r="S71" s="18"/>
      <c r="T71" s="18"/>
      <c r="U71" s="18"/>
      <c r="V71" s="18"/>
      <c r="W71" s="19" t="s">
        <v>37</v>
      </c>
      <c r="X71" s="20">
        <v>1057006448652</v>
      </c>
      <c r="Y71" s="22" t="s">
        <v>38</v>
      </c>
      <c r="Z71" s="22" t="s">
        <v>39</v>
      </c>
      <c r="AA71" s="11" t="s">
        <v>40</v>
      </c>
    </row>
    <row r="72" s="2" customFormat="1" ht="135" spans="1:27">
      <c r="A72" s="10" t="s">
        <v>334</v>
      </c>
      <c r="B72" s="11" t="s">
        <v>42</v>
      </c>
      <c r="C72" s="11" t="s">
        <v>31</v>
      </c>
      <c r="D72" s="12" t="s">
        <v>326</v>
      </c>
      <c r="E72" s="12">
        <v>58</v>
      </c>
      <c r="F72" s="12" t="s">
        <v>335</v>
      </c>
      <c r="G72" s="13" t="s">
        <v>336</v>
      </c>
      <c r="H72" s="14" t="s">
        <v>337</v>
      </c>
      <c r="I72" s="16">
        <v>1</v>
      </c>
      <c r="J72" s="13" t="s">
        <v>36</v>
      </c>
      <c r="K72" s="13">
        <v>0.75</v>
      </c>
      <c r="L72" s="13">
        <v>1</v>
      </c>
      <c r="M72" s="17"/>
      <c r="N72" s="17"/>
      <c r="O72" s="17"/>
      <c r="P72" s="17"/>
      <c r="Q72" s="17"/>
      <c r="R72" s="18"/>
      <c r="S72" s="18"/>
      <c r="T72" s="18"/>
      <c r="U72" s="18"/>
      <c r="V72" s="18"/>
      <c r="W72" s="19" t="s">
        <v>37</v>
      </c>
      <c r="X72" s="20">
        <v>1057006448652</v>
      </c>
      <c r="Y72" s="22" t="s">
        <v>38</v>
      </c>
      <c r="Z72" s="22" t="s">
        <v>39</v>
      </c>
      <c r="AA72" s="11" t="s">
        <v>40</v>
      </c>
    </row>
    <row r="73" s="2" customFormat="1" ht="135" spans="1:27">
      <c r="A73" s="10" t="s">
        <v>338</v>
      </c>
      <c r="B73" s="11" t="s">
        <v>42</v>
      </c>
      <c r="C73" s="11" t="s">
        <v>31</v>
      </c>
      <c r="D73" s="12" t="s">
        <v>339</v>
      </c>
      <c r="E73" s="12">
        <v>129</v>
      </c>
      <c r="F73" s="12" t="s">
        <v>340</v>
      </c>
      <c r="G73" s="13" t="s">
        <v>341</v>
      </c>
      <c r="H73" s="14" t="s">
        <v>342</v>
      </c>
      <c r="I73" s="16">
        <v>1</v>
      </c>
      <c r="J73" s="13" t="s">
        <v>36</v>
      </c>
      <c r="K73" s="13">
        <v>0.75</v>
      </c>
      <c r="L73" s="13">
        <v>1</v>
      </c>
      <c r="M73" s="17"/>
      <c r="N73" s="17"/>
      <c r="O73" s="17"/>
      <c r="P73" s="17"/>
      <c r="Q73" s="17"/>
      <c r="R73" s="18"/>
      <c r="S73" s="18"/>
      <c r="T73" s="18"/>
      <c r="U73" s="18"/>
      <c r="V73" s="18"/>
      <c r="W73" s="19" t="s">
        <v>37</v>
      </c>
      <c r="X73" s="20">
        <v>1057006448652</v>
      </c>
      <c r="Y73" s="22" t="s">
        <v>38</v>
      </c>
      <c r="Z73" s="22" t="s">
        <v>39</v>
      </c>
      <c r="AA73" s="11" t="s">
        <v>40</v>
      </c>
    </row>
    <row r="74" s="2" customFormat="1" ht="134.25" customHeight="1" spans="1:27">
      <c r="A74" s="10" t="s">
        <v>343</v>
      </c>
      <c r="B74" s="11" t="s">
        <v>42</v>
      </c>
      <c r="C74" s="11" t="s">
        <v>66</v>
      </c>
      <c r="D74" s="12" t="s">
        <v>344</v>
      </c>
      <c r="E74" s="12">
        <v>14</v>
      </c>
      <c r="F74" s="12" t="s">
        <v>345</v>
      </c>
      <c r="G74" s="13" t="s">
        <v>346</v>
      </c>
      <c r="H74" s="14" t="s">
        <v>347</v>
      </c>
      <c r="I74" s="16">
        <v>4.2</v>
      </c>
      <c r="J74" s="13" t="s">
        <v>48</v>
      </c>
      <c r="K74" s="13">
        <v>0.75</v>
      </c>
      <c r="L74" s="13">
        <v>3</v>
      </c>
      <c r="M74" s="17"/>
      <c r="N74" s="17"/>
      <c r="O74" s="17"/>
      <c r="P74" s="17"/>
      <c r="Q74" s="17"/>
      <c r="R74" s="18"/>
      <c r="S74" s="18"/>
      <c r="T74" s="18"/>
      <c r="U74" s="18"/>
      <c r="V74" s="18"/>
      <c r="W74" s="19" t="s">
        <v>37</v>
      </c>
      <c r="X74" s="20">
        <v>1057006448652</v>
      </c>
      <c r="Y74" s="22" t="s">
        <v>38</v>
      </c>
      <c r="Z74" s="22" t="s">
        <v>39</v>
      </c>
      <c r="AA74" s="11" t="s">
        <v>40</v>
      </c>
    </row>
    <row r="75" s="2" customFormat="1" ht="153" customHeight="1" spans="1:27">
      <c r="A75" s="10" t="s">
        <v>348</v>
      </c>
      <c r="B75" s="11" t="s">
        <v>42</v>
      </c>
      <c r="C75" s="11" t="s">
        <v>66</v>
      </c>
      <c r="D75" s="12" t="s">
        <v>344</v>
      </c>
      <c r="E75" s="12">
        <v>22</v>
      </c>
      <c r="F75" s="12" t="s">
        <v>349</v>
      </c>
      <c r="G75" s="13" t="s">
        <v>350</v>
      </c>
      <c r="H75" s="14" t="s">
        <v>351</v>
      </c>
      <c r="I75" s="16">
        <v>3</v>
      </c>
      <c r="J75" s="13" t="s">
        <v>91</v>
      </c>
      <c r="K75" s="13">
        <v>0.75</v>
      </c>
      <c r="L75" s="13">
        <v>4</v>
      </c>
      <c r="M75" s="13"/>
      <c r="N75" s="13"/>
      <c r="O75" s="17"/>
      <c r="P75" s="17"/>
      <c r="Q75" s="17"/>
      <c r="R75" s="18"/>
      <c r="S75" s="18"/>
      <c r="T75" s="18"/>
      <c r="U75" s="18"/>
      <c r="V75" s="18"/>
      <c r="W75" s="19" t="s">
        <v>37</v>
      </c>
      <c r="X75" s="20">
        <v>1057006448652</v>
      </c>
      <c r="Y75" s="22" t="s">
        <v>38</v>
      </c>
      <c r="Z75" s="22" t="s">
        <v>39</v>
      </c>
      <c r="AA75" s="11" t="s">
        <v>40</v>
      </c>
    </row>
    <row r="76" s="2" customFormat="1" ht="180" spans="1:27">
      <c r="A76" s="10" t="s">
        <v>352</v>
      </c>
      <c r="B76" s="11" t="s">
        <v>42</v>
      </c>
      <c r="C76" s="11" t="s">
        <v>43</v>
      </c>
      <c r="D76" s="12" t="s">
        <v>353</v>
      </c>
      <c r="E76" s="12" t="s">
        <v>354</v>
      </c>
      <c r="F76" s="12" t="s">
        <v>355</v>
      </c>
      <c r="G76" s="13" t="s">
        <v>356</v>
      </c>
      <c r="H76" s="14" t="s">
        <v>357</v>
      </c>
      <c r="I76" s="16">
        <v>1</v>
      </c>
      <c r="J76" s="13" t="s">
        <v>91</v>
      </c>
      <c r="K76" s="13"/>
      <c r="L76" s="13"/>
      <c r="M76" s="13">
        <v>0.75</v>
      </c>
      <c r="N76" s="13">
        <v>1</v>
      </c>
      <c r="O76" s="17"/>
      <c r="P76" s="17"/>
      <c r="Q76" s="17"/>
      <c r="R76" s="18"/>
      <c r="S76" s="18"/>
      <c r="T76" s="18"/>
      <c r="U76" s="18"/>
      <c r="V76" s="18"/>
      <c r="W76" s="19" t="s">
        <v>37</v>
      </c>
      <c r="X76" s="20">
        <v>1057006448652</v>
      </c>
      <c r="Y76" s="22" t="s">
        <v>38</v>
      </c>
      <c r="Z76" s="22" t="s">
        <v>39</v>
      </c>
      <c r="AA76" s="11" t="s">
        <v>40</v>
      </c>
    </row>
    <row r="77" s="2" customFormat="1" ht="150" spans="1:27">
      <c r="A77" s="10" t="s">
        <v>358</v>
      </c>
      <c r="B77" s="11" t="s">
        <v>42</v>
      </c>
      <c r="C77" s="11" t="s">
        <v>31</v>
      </c>
      <c r="D77" s="12" t="s">
        <v>353</v>
      </c>
      <c r="E77" s="12">
        <v>71</v>
      </c>
      <c r="F77" s="12" t="s">
        <v>359</v>
      </c>
      <c r="G77" s="13" t="s">
        <v>360</v>
      </c>
      <c r="H77" s="14" t="s">
        <v>361</v>
      </c>
      <c r="I77" s="16">
        <v>1</v>
      </c>
      <c r="J77" s="13" t="s">
        <v>36</v>
      </c>
      <c r="K77" s="13">
        <v>0.75</v>
      </c>
      <c r="L77" s="13">
        <v>1</v>
      </c>
      <c r="M77" s="17"/>
      <c r="N77" s="17"/>
      <c r="O77" s="17"/>
      <c r="P77" s="17"/>
      <c r="Q77" s="17"/>
      <c r="R77" s="18"/>
      <c r="S77" s="18"/>
      <c r="T77" s="18"/>
      <c r="U77" s="18"/>
      <c r="V77" s="18"/>
      <c r="W77" s="19" t="s">
        <v>37</v>
      </c>
      <c r="X77" s="20">
        <v>1057006448652</v>
      </c>
      <c r="Y77" s="22" t="s">
        <v>38</v>
      </c>
      <c r="Z77" s="22" t="s">
        <v>39</v>
      </c>
      <c r="AA77" s="11" t="s">
        <v>40</v>
      </c>
    </row>
    <row r="78" s="2" customFormat="1" ht="135" spans="1:27">
      <c r="A78" s="10" t="s">
        <v>362</v>
      </c>
      <c r="B78" s="11" t="s">
        <v>42</v>
      </c>
      <c r="C78" s="11" t="s">
        <v>31</v>
      </c>
      <c r="D78" s="12" t="s">
        <v>363</v>
      </c>
      <c r="E78" s="12">
        <v>43</v>
      </c>
      <c r="F78" s="12" t="s">
        <v>364</v>
      </c>
      <c r="G78" s="13" t="s">
        <v>365</v>
      </c>
      <c r="H78" s="14" t="s">
        <v>366</v>
      </c>
      <c r="I78" s="16">
        <v>2.5</v>
      </c>
      <c r="J78" s="13" t="s">
        <v>36</v>
      </c>
      <c r="K78" s="13">
        <v>0.75</v>
      </c>
      <c r="L78" s="13">
        <v>2</v>
      </c>
      <c r="M78" s="17"/>
      <c r="N78" s="17"/>
      <c r="O78" s="17"/>
      <c r="P78" s="17"/>
      <c r="Q78" s="17"/>
      <c r="R78" s="18"/>
      <c r="S78" s="18"/>
      <c r="T78" s="18"/>
      <c r="U78" s="18"/>
      <c r="V78" s="18"/>
      <c r="W78" s="19" t="s">
        <v>37</v>
      </c>
      <c r="X78" s="20">
        <v>1057006448652</v>
      </c>
      <c r="Y78" s="22" t="s">
        <v>38</v>
      </c>
      <c r="Z78" s="22" t="s">
        <v>39</v>
      </c>
      <c r="AA78" s="11" t="s">
        <v>40</v>
      </c>
    </row>
    <row r="79" s="2" customFormat="1" ht="135" spans="1:27">
      <c r="A79" s="10" t="s">
        <v>367</v>
      </c>
      <c r="B79" s="11" t="s">
        <v>42</v>
      </c>
      <c r="C79" s="11" t="s">
        <v>31</v>
      </c>
      <c r="D79" s="12" t="s">
        <v>368</v>
      </c>
      <c r="E79" s="12">
        <v>45</v>
      </c>
      <c r="F79" s="12" t="s">
        <v>369</v>
      </c>
      <c r="G79" s="13" t="s">
        <v>370</v>
      </c>
      <c r="H79" s="14" t="s">
        <v>371</v>
      </c>
      <c r="I79" s="16">
        <v>1</v>
      </c>
      <c r="J79" s="13" t="s">
        <v>36</v>
      </c>
      <c r="K79" s="13">
        <v>0.75</v>
      </c>
      <c r="L79" s="13">
        <v>1</v>
      </c>
      <c r="M79" s="17"/>
      <c r="N79" s="17"/>
      <c r="O79" s="17"/>
      <c r="P79" s="17"/>
      <c r="Q79" s="17"/>
      <c r="R79" s="18"/>
      <c r="S79" s="18"/>
      <c r="T79" s="18"/>
      <c r="U79" s="18"/>
      <c r="V79" s="18"/>
      <c r="W79" s="19" t="s">
        <v>37</v>
      </c>
      <c r="X79" s="20">
        <v>1057006448652</v>
      </c>
      <c r="Y79" s="22" t="s">
        <v>38</v>
      </c>
      <c r="Z79" s="22" t="s">
        <v>39</v>
      </c>
      <c r="AA79" s="11" t="s">
        <v>40</v>
      </c>
    </row>
    <row r="80" s="2" customFormat="1" ht="158.25" customHeight="1" spans="1:27">
      <c r="A80" s="10" t="s">
        <v>372</v>
      </c>
      <c r="B80" s="11" t="s">
        <v>42</v>
      </c>
      <c r="C80" s="11" t="s">
        <v>66</v>
      </c>
      <c r="D80" s="12" t="s">
        <v>373</v>
      </c>
      <c r="E80" s="12" t="s">
        <v>374</v>
      </c>
      <c r="F80" s="12" t="s">
        <v>375</v>
      </c>
      <c r="G80" s="13" t="s">
        <v>376</v>
      </c>
      <c r="H80" s="14" t="s">
        <v>377</v>
      </c>
      <c r="I80" s="16">
        <v>4</v>
      </c>
      <c r="J80" s="13" t="s">
        <v>91</v>
      </c>
      <c r="K80" s="13">
        <v>0.75</v>
      </c>
      <c r="L80" s="13">
        <v>2</v>
      </c>
      <c r="M80" s="17"/>
      <c r="N80" s="17"/>
      <c r="O80" s="17"/>
      <c r="P80" s="17"/>
      <c r="Q80" s="17"/>
      <c r="R80" s="18"/>
      <c r="S80" s="18"/>
      <c r="T80" s="18"/>
      <c r="U80" s="18"/>
      <c r="V80" s="18"/>
      <c r="W80" s="19" t="s">
        <v>37</v>
      </c>
      <c r="X80" s="20">
        <v>1057006448652</v>
      </c>
      <c r="Y80" s="22" t="s">
        <v>38</v>
      </c>
      <c r="Z80" s="22" t="s">
        <v>39</v>
      </c>
      <c r="AA80" s="11" t="s">
        <v>40</v>
      </c>
    </row>
    <row r="81" s="2" customFormat="1" ht="135" spans="1:27">
      <c r="A81" s="10" t="s">
        <v>378</v>
      </c>
      <c r="B81" s="11" t="s">
        <v>42</v>
      </c>
      <c r="C81" s="11" t="s">
        <v>31</v>
      </c>
      <c r="D81" s="12" t="s">
        <v>373</v>
      </c>
      <c r="E81" s="12">
        <v>2</v>
      </c>
      <c r="F81" s="12" t="s">
        <v>379</v>
      </c>
      <c r="G81" s="13" t="s">
        <v>380</v>
      </c>
      <c r="H81" s="14" t="s">
        <v>381</v>
      </c>
      <c r="I81" s="16">
        <v>1</v>
      </c>
      <c r="J81" s="13" t="s">
        <v>36</v>
      </c>
      <c r="K81" s="13">
        <v>0.75</v>
      </c>
      <c r="L81" s="13">
        <v>1</v>
      </c>
      <c r="M81" s="17"/>
      <c r="N81" s="17"/>
      <c r="O81" s="17"/>
      <c r="P81" s="17"/>
      <c r="Q81" s="17"/>
      <c r="R81" s="18"/>
      <c r="S81" s="18"/>
      <c r="T81" s="18"/>
      <c r="U81" s="18"/>
      <c r="V81" s="18"/>
      <c r="W81" s="19" t="s">
        <v>37</v>
      </c>
      <c r="X81" s="20">
        <v>1057006448652</v>
      </c>
      <c r="Y81" s="22" t="s">
        <v>38</v>
      </c>
      <c r="Z81" s="22" t="s">
        <v>39</v>
      </c>
      <c r="AA81" s="11" t="s">
        <v>40</v>
      </c>
    </row>
    <row r="82" s="2" customFormat="1" ht="168.75" customHeight="1" spans="1:27">
      <c r="A82" s="10" t="s">
        <v>382</v>
      </c>
      <c r="B82" s="11" t="s">
        <v>42</v>
      </c>
      <c r="C82" s="11" t="s">
        <v>31</v>
      </c>
      <c r="D82" s="12" t="s">
        <v>373</v>
      </c>
      <c r="E82" s="12" t="s">
        <v>127</v>
      </c>
      <c r="F82" s="12" t="s">
        <v>383</v>
      </c>
      <c r="G82" s="13" t="s">
        <v>384</v>
      </c>
      <c r="H82" s="14" t="s">
        <v>385</v>
      </c>
      <c r="I82" s="16">
        <v>1</v>
      </c>
      <c r="J82" s="13" t="s">
        <v>91</v>
      </c>
      <c r="K82" s="13">
        <v>0.75</v>
      </c>
      <c r="L82" s="13">
        <v>1</v>
      </c>
      <c r="M82" s="17"/>
      <c r="N82" s="17"/>
      <c r="O82" s="17"/>
      <c r="P82" s="17"/>
      <c r="Q82" s="17"/>
      <c r="R82" s="18"/>
      <c r="S82" s="18"/>
      <c r="T82" s="18"/>
      <c r="U82" s="18"/>
      <c r="V82" s="18"/>
      <c r="W82" s="19" t="s">
        <v>37</v>
      </c>
      <c r="X82" s="20">
        <v>1057006448652</v>
      </c>
      <c r="Y82" s="22" t="s">
        <v>38</v>
      </c>
      <c r="Z82" s="22" t="s">
        <v>39</v>
      </c>
      <c r="AA82" s="11" t="s">
        <v>40</v>
      </c>
    </row>
    <row r="83" s="2" customFormat="1" ht="135" spans="1:27">
      <c r="A83" s="10" t="s">
        <v>386</v>
      </c>
      <c r="B83" s="11" t="s">
        <v>42</v>
      </c>
      <c r="C83" s="11" t="s">
        <v>31</v>
      </c>
      <c r="D83" s="12" t="s">
        <v>373</v>
      </c>
      <c r="E83" s="12">
        <v>23</v>
      </c>
      <c r="F83" s="12" t="s">
        <v>45</v>
      </c>
      <c r="G83" s="13" t="s">
        <v>387</v>
      </c>
      <c r="H83" s="14" t="s">
        <v>388</v>
      </c>
      <c r="I83" s="16">
        <v>1</v>
      </c>
      <c r="J83" s="13" t="s">
        <v>36</v>
      </c>
      <c r="K83" s="13">
        <v>0.75</v>
      </c>
      <c r="L83" s="13">
        <v>1</v>
      </c>
      <c r="M83" s="17"/>
      <c r="N83" s="17"/>
      <c r="O83" s="17"/>
      <c r="P83" s="17"/>
      <c r="Q83" s="17"/>
      <c r="R83" s="18"/>
      <c r="S83" s="18"/>
      <c r="T83" s="18"/>
      <c r="U83" s="18"/>
      <c r="V83" s="18"/>
      <c r="W83" s="19" t="s">
        <v>37</v>
      </c>
      <c r="X83" s="20">
        <v>1057006448652</v>
      </c>
      <c r="Y83" s="22" t="s">
        <v>38</v>
      </c>
      <c r="Z83" s="22" t="s">
        <v>39</v>
      </c>
      <c r="AA83" s="11" t="s">
        <v>40</v>
      </c>
    </row>
    <row r="84" s="2" customFormat="1" ht="135" spans="1:27">
      <c r="A84" s="10" t="s">
        <v>389</v>
      </c>
      <c r="B84" s="11" t="s">
        <v>42</v>
      </c>
      <c r="C84" s="11" t="s">
        <v>31</v>
      </c>
      <c r="D84" s="12" t="s">
        <v>373</v>
      </c>
      <c r="E84" s="12">
        <v>44</v>
      </c>
      <c r="F84" s="12" t="s">
        <v>390</v>
      </c>
      <c r="G84" s="13" t="s">
        <v>391</v>
      </c>
      <c r="H84" s="14" t="s">
        <v>392</v>
      </c>
      <c r="I84" s="16">
        <v>2.5</v>
      </c>
      <c r="J84" s="13" t="s">
        <v>36</v>
      </c>
      <c r="K84" s="13">
        <v>0.75</v>
      </c>
      <c r="L84" s="13">
        <v>2</v>
      </c>
      <c r="M84" s="17"/>
      <c r="N84" s="17"/>
      <c r="O84" s="17"/>
      <c r="P84" s="17"/>
      <c r="Q84" s="17"/>
      <c r="R84" s="18"/>
      <c r="S84" s="18"/>
      <c r="T84" s="18"/>
      <c r="U84" s="18"/>
      <c r="V84" s="18"/>
      <c r="W84" s="19" t="s">
        <v>37</v>
      </c>
      <c r="X84" s="20">
        <v>1057006448652</v>
      </c>
      <c r="Y84" s="22" t="s">
        <v>38</v>
      </c>
      <c r="Z84" s="22" t="s">
        <v>39</v>
      </c>
      <c r="AA84" s="11" t="s">
        <v>40</v>
      </c>
    </row>
    <row r="85" s="2" customFormat="1" ht="150" spans="1:27">
      <c r="A85" s="10" t="s">
        <v>393</v>
      </c>
      <c r="B85" s="11" t="s">
        <v>42</v>
      </c>
      <c r="C85" s="11" t="s">
        <v>31</v>
      </c>
      <c r="D85" s="12" t="s">
        <v>373</v>
      </c>
      <c r="E85" s="12">
        <v>59</v>
      </c>
      <c r="F85" s="12" t="s">
        <v>394</v>
      </c>
      <c r="G85" s="13" t="s">
        <v>395</v>
      </c>
      <c r="H85" s="14" t="s">
        <v>396</v>
      </c>
      <c r="I85" s="16">
        <v>1</v>
      </c>
      <c r="J85" s="13" t="s">
        <v>36</v>
      </c>
      <c r="K85" s="13">
        <v>0.75</v>
      </c>
      <c r="L85" s="13">
        <v>1</v>
      </c>
      <c r="M85" s="17"/>
      <c r="N85" s="17"/>
      <c r="O85" s="17"/>
      <c r="P85" s="17"/>
      <c r="Q85" s="17"/>
      <c r="R85" s="18"/>
      <c r="S85" s="18"/>
      <c r="T85" s="18"/>
      <c r="U85" s="18"/>
      <c r="V85" s="18"/>
      <c r="W85" s="19" t="s">
        <v>37</v>
      </c>
      <c r="X85" s="20">
        <v>1057006448652</v>
      </c>
      <c r="Y85" s="22" t="s">
        <v>38</v>
      </c>
      <c r="Z85" s="22" t="s">
        <v>39</v>
      </c>
      <c r="AA85" s="11" t="s">
        <v>40</v>
      </c>
    </row>
    <row r="86" s="2" customFormat="1" ht="150" spans="1:27">
      <c r="A86" s="10" t="s">
        <v>397</v>
      </c>
      <c r="B86" s="11" t="s">
        <v>42</v>
      </c>
      <c r="C86" s="11" t="s">
        <v>31</v>
      </c>
      <c r="D86" s="12" t="s">
        <v>373</v>
      </c>
      <c r="E86" s="12">
        <v>85</v>
      </c>
      <c r="F86" s="12" t="s">
        <v>398</v>
      </c>
      <c r="G86" s="13" t="s">
        <v>399</v>
      </c>
      <c r="H86" s="14" t="s">
        <v>400</v>
      </c>
      <c r="I86" s="16">
        <v>1</v>
      </c>
      <c r="J86" s="13" t="s">
        <v>36</v>
      </c>
      <c r="K86" s="13">
        <v>0.75</v>
      </c>
      <c r="L86" s="13">
        <v>1</v>
      </c>
      <c r="M86" s="17"/>
      <c r="N86" s="17"/>
      <c r="O86" s="17"/>
      <c r="P86" s="17"/>
      <c r="Q86" s="17"/>
      <c r="R86" s="18"/>
      <c r="S86" s="18"/>
      <c r="T86" s="18"/>
      <c r="U86" s="18"/>
      <c r="V86" s="18"/>
      <c r="W86" s="19" t="s">
        <v>37</v>
      </c>
      <c r="X86" s="20">
        <v>1057006448652</v>
      </c>
      <c r="Y86" s="22" t="s">
        <v>38</v>
      </c>
      <c r="Z86" s="22" t="s">
        <v>39</v>
      </c>
      <c r="AA86" s="11" t="s">
        <v>40</v>
      </c>
    </row>
    <row r="87" s="2" customFormat="1" ht="135" spans="1:27">
      <c r="A87" s="10" t="s">
        <v>401</v>
      </c>
      <c r="B87" s="11" t="s">
        <v>42</v>
      </c>
      <c r="C87" s="11" t="s">
        <v>31</v>
      </c>
      <c r="D87" s="12" t="s">
        <v>402</v>
      </c>
      <c r="E87" s="12">
        <v>7</v>
      </c>
      <c r="F87" s="12" t="s">
        <v>403</v>
      </c>
      <c r="G87" s="13" t="s">
        <v>404</v>
      </c>
      <c r="H87" s="14" t="s">
        <v>405</v>
      </c>
      <c r="I87" s="16">
        <v>2.5</v>
      </c>
      <c r="J87" s="13" t="s">
        <v>36</v>
      </c>
      <c r="K87" s="13">
        <v>0.75</v>
      </c>
      <c r="L87" s="13">
        <v>2</v>
      </c>
      <c r="M87" s="17"/>
      <c r="N87" s="17"/>
      <c r="O87" s="17"/>
      <c r="P87" s="17"/>
      <c r="Q87" s="17"/>
      <c r="R87" s="18"/>
      <c r="S87" s="18"/>
      <c r="T87" s="18"/>
      <c r="U87" s="18"/>
      <c r="V87" s="18"/>
      <c r="W87" s="19" t="s">
        <v>37</v>
      </c>
      <c r="X87" s="20">
        <v>1057006448652</v>
      </c>
      <c r="Y87" s="22" t="s">
        <v>38</v>
      </c>
      <c r="Z87" s="22" t="s">
        <v>39</v>
      </c>
      <c r="AA87" s="11" t="s">
        <v>40</v>
      </c>
    </row>
    <row r="88" s="2" customFormat="1" ht="180" spans="1:27">
      <c r="A88" s="10" t="s">
        <v>406</v>
      </c>
      <c r="B88" s="11" t="s">
        <v>42</v>
      </c>
      <c r="C88" s="11" t="s">
        <v>66</v>
      </c>
      <c r="D88" s="12" t="s">
        <v>402</v>
      </c>
      <c r="E88" s="12">
        <v>21</v>
      </c>
      <c r="F88" s="12" t="s">
        <v>407</v>
      </c>
      <c r="G88" s="13" t="s">
        <v>408</v>
      </c>
      <c r="H88" s="15" t="s">
        <v>409</v>
      </c>
      <c r="I88" s="16">
        <v>9</v>
      </c>
      <c r="J88" s="13" t="s">
        <v>48</v>
      </c>
      <c r="K88" s="13">
        <v>0.75</v>
      </c>
      <c r="L88" s="13">
        <v>6</v>
      </c>
      <c r="M88" s="17"/>
      <c r="N88" s="17"/>
      <c r="O88" s="17"/>
      <c r="P88" s="17"/>
      <c r="Q88" s="17"/>
      <c r="R88" s="18"/>
      <c r="S88" s="18"/>
      <c r="T88" s="18"/>
      <c r="U88" s="18"/>
      <c r="V88" s="18"/>
      <c r="W88" s="19" t="s">
        <v>37</v>
      </c>
      <c r="X88" s="20">
        <v>1057006448652</v>
      </c>
      <c r="Y88" s="22" t="s">
        <v>38</v>
      </c>
      <c r="Z88" s="22" t="s">
        <v>39</v>
      </c>
      <c r="AA88" s="11" t="s">
        <v>40</v>
      </c>
    </row>
    <row r="89" s="2" customFormat="1" ht="135" spans="1:27">
      <c r="A89" s="10" t="s">
        <v>410</v>
      </c>
      <c r="B89" s="11" t="s">
        <v>42</v>
      </c>
      <c r="C89" s="11" t="s">
        <v>31</v>
      </c>
      <c r="D89" s="12" t="s">
        <v>402</v>
      </c>
      <c r="E89" s="12">
        <v>41</v>
      </c>
      <c r="F89" s="12" t="s">
        <v>411</v>
      </c>
      <c r="G89" s="13" t="s">
        <v>412</v>
      </c>
      <c r="H89" s="14" t="s">
        <v>413</v>
      </c>
      <c r="I89" s="16">
        <v>1</v>
      </c>
      <c r="J89" s="13" t="s">
        <v>36</v>
      </c>
      <c r="K89" s="13">
        <v>0.75</v>
      </c>
      <c r="L89" s="13">
        <v>1</v>
      </c>
      <c r="M89" s="17"/>
      <c r="N89" s="17"/>
      <c r="O89" s="17"/>
      <c r="P89" s="17"/>
      <c r="Q89" s="17"/>
      <c r="R89" s="18"/>
      <c r="S89" s="18"/>
      <c r="T89" s="18"/>
      <c r="U89" s="18"/>
      <c r="V89" s="18"/>
      <c r="W89" s="19" t="s">
        <v>37</v>
      </c>
      <c r="X89" s="20">
        <v>1057006448652</v>
      </c>
      <c r="Y89" s="22" t="s">
        <v>38</v>
      </c>
      <c r="Z89" s="22" t="s">
        <v>39</v>
      </c>
      <c r="AA89" s="11" t="s">
        <v>40</v>
      </c>
    </row>
    <row r="90" s="2" customFormat="1" ht="135" spans="1:27">
      <c r="A90" s="10" t="s">
        <v>414</v>
      </c>
      <c r="B90" s="11" t="s">
        <v>42</v>
      </c>
      <c r="C90" s="11" t="s">
        <v>31</v>
      </c>
      <c r="D90" s="12" t="s">
        <v>402</v>
      </c>
      <c r="E90" s="12">
        <v>51</v>
      </c>
      <c r="F90" s="12" t="s">
        <v>415</v>
      </c>
      <c r="G90" s="13" t="s">
        <v>416</v>
      </c>
      <c r="H90" s="14" t="s">
        <v>417</v>
      </c>
      <c r="I90" s="16">
        <v>1</v>
      </c>
      <c r="J90" s="13" t="s">
        <v>36</v>
      </c>
      <c r="K90" s="13">
        <v>0.75</v>
      </c>
      <c r="L90" s="13">
        <v>1</v>
      </c>
      <c r="M90" s="17"/>
      <c r="N90" s="17"/>
      <c r="O90" s="17"/>
      <c r="P90" s="17"/>
      <c r="Q90" s="17"/>
      <c r="R90" s="18"/>
      <c r="S90" s="18"/>
      <c r="T90" s="18"/>
      <c r="U90" s="18"/>
      <c r="V90" s="18"/>
      <c r="W90" s="19" t="s">
        <v>37</v>
      </c>
      <c r="X90" s="20">
        <v>1057006448652</v>
      </c>
      <c r="Y90" s="22" t="s">
        <v>38</v>
      </c>
      <c r="Z90" s="22" t="s">
        <v>39</v>
      </c>
      <c r="AA90" s="11" t="s">
        <v>40</v>
      </c>
    </row>
    <row r="91" s="2" customFormat="1" ht="153.75" customHeight="1" spans="1:27">
      <c r="A91" s="10" t="s">
        <v>418</v>
      </c>
      <c r="B91" s="11" t="s">
        <v>42</v>
      </c>
      <c r="C91" s="11" t="s">
        <v>31</v>
      </c>
      <c r="D91" s="12" t="s">
        <v>402</v>
      </c>
      <c r="E91" s="12" t="s">
        <v>348</v>
      </c>
      <c r="F91" s="12" t="s">
        <v>419</v>
      </c>
      <c r="G91" s="13" t="s">
        <v>420</v>
      </c>
      <c r="H91" s="15" t="s">
        <v>421</v>
      </c>
      <c r="I91" s="16">
        <v>1</v>
      </c>
      <c r="J91" s="13" t="s">
        <v>36</v>
      </c>
      <c r="K91" s="13">
        <v>0.75</v>
      </c>
      <c r="L91" s="13">
        <v>1</v>
      </c>
      <c r="M91" s="17"/>
      <c r="N91" s="17"/>
      <c r="O91" s="17"/>
      <c r="P91" s="17"/>
      <c r="Q91" s="17"/>
      <c r="R91" s="18"/>
      <c r="S91" s="18"/>
      <c r="T91" s="18"/>
      <c r="U91" s="18"/>
      <c r="V91" s="18"/>
      <c r="W91" s="19" t="s">
        <v>37</v>
      </c>
      <c r="X91" s="20">
        <v>1057006448652</v>
      </c>
      <c r="Y91" s="22" t="s">
        <v>38</v>
      </c>
      <c r="Z91" s="22" t="s">
        <v>39</v>
      </c>
      <c r="AA91" s="11" t="s">
        <v>40</v>
      </c>
    </row>
    <row r="92" s="2" customFormat="1" ht="158.25" customHeight="1" spans="1:27">
      <c r="A92" s="10" t="s">
        <v>422</v>
      </c>
      <c r="B92" s="11" t="s">
        <v>42</v>
      </c>
      <c r="C92" s="11" t="s">
        <v>31</v>
      </c>
      <c r="D92" s="12" t="s">
        <v>402</v>
      </c>
      <c r="E92" s="12" t="s">
        <v>418</v>
      </c>
      <c r="F92" s="12" t="s">
        <v>423</v>
      </c>
      <c r="G92" s="13" t="s">
        <v>424</v>
      </c>
      <c r="H92" s="14" t="s">
        <v>425</v>
      </c>
      <c r="I92" s="16">
        <v>3.2</v>
      </c>
      <c r="J92" s="13" t="s">
        <v>91</v>
      </c>
      <c r="K92" s="13">
        <v>0.75</v>
      </c>
      <c r="L92" s="13">
        <v>2</v>
      </c>
      <c r="M92" s="17"/>
      <c r="N92" s="17"/>
      <c r="O92" s="17"/>
      <c r="P92" s="17"/>
      <c r="Q92" s="17"/>
      <c r="R92" s="18"/>
      <c r="S92" s="18"/>
      <c r="T92" s="18"/>
      <c r="U92" s="18"/>
      <c r="V92" s="18"/>
      <c r="W92" s="19" t="s">
        <v>37</v>
      </c>
      <c r="X92" s="20">
        <v>1057006448652</v>
      </c>
      <c r="Y92" s="22" t="s">
        <v>38</v>
      </c>
      <c r="Z92" s="22" t="s">
        <v>39</v>
      </c>
      <c r="AA92" s="11" t="s">
        <v>40</v>
      </c>
    </row>
    <row r="93" s="2" customFormat="1" ht="180" spans="1:27">
      <c r="A93" s="10" t="s">
        <v>426</v>
      </c>
      <c r="B93" s="11" t="s">
        <v>42</v>
      </c>
      <c r="C93" s="11" t="s">
        <v>66</v>
      </c>
      <c r="D93" s="12" t="s">
        <v>427</v>
      </c>
      <c r="E93" s="12">
        <v>26</v>
      </c>
      <c r="F93" s="12" t="s">
        <v>428</v>
      </c>
      <c r="G93" s="13" t="s">
        <v>429</v>
      </c>
      <c r="H93" s="14" t="s">
        <v>430</v>
      </c>
      <c r="I93" s="16">
        <v>9</v>
      </c>
      <c r="J93" s="13" t="s">
        <v>48</v>
      </c>
      <c r="K93" s="13">
        <v>0.75</v>
      </c>
      <c r="L93" s="13">
        <v>11</v>
      </c>
      <c r="M93" s="17"/>
      <c r="N93" s="17"/>
      <c r="O93" s="17"/>
      <c r="P93" s="17"/>
      <c r="Q93" s="17"/>
      <c r="R93" s="18"/>
      <c r="S93" s="18"/>
      <c r="T93" s="18"/>
      <c r="U93" s="18"/>
      <c r="V93" s="18"/>
      <c r="W93" s="19" t="s">
        <v>37</v>
      </c>
      <c r="X93" s="20">
        <v>1057006448652</v>
      </c>
      <c r="Y93" s="22" t="s">
        <v>38</v>
      </c>
      <c r="Z93" s="22" t="s">
        <v>39</v>
      </c>
      <c r="AA93" s="11" t="s">
        <v>40</v>
      </c>
    </row>
    <row r="94" s="2" customFormat="1" ht="180" spans="1:27">
      <c r="A94" s="10" t="s">
        <v>431</v>
      </c>
      <c r="B94" s="11" t="s">
        <v>42</v>
      </c>
      <c r="C94" s="11" t="s">
        <v>66</v>
      </c>
      <c r="D94" s="12" t="s">
        <v>427</v>
      </c>
      <c r="E94" s="12">
        <v>47</v>
      </c>
      <c r="F94" s="12" t="s">
        <v>432</v>
      </c>
      <c r="G94" s="13" t="s">
        <v>433</v>
      </c>
      <c r="H94" s="14" t="s">
        <v>434</v>
      </c>
      <c r="I94" s="16">
        <v>7.5</v>
      </c>
      <c r="J94" s="13" t="s">
        <v>48</v>
      </c>
      <c r="K94" s="13">
        <v>0.75</v>
      </c>
      <c r="L94" s="13">
        <v>6</v>
      </c>
      <c r="M94" s="17"/>
      <c r="N94" s="17"/>
      <c r="O94" s="17"/>
      <c r="P94" s="17"/>
      <c r="Q94" s="17"/>
      <c r="R94" s="18"/>
      <c r="S94" s="18"/>
      <c r="T94" s="18"/>
      <c r="U94" s="18"/>
      <c r="V94" s="18"/>
      <c r="W94" s="19" t="s">
        <v>37</v>
      </c>
      <c r="X94" s="20">
        <v>1057006448652</v>
      </c>
      <c r="Y94" s="22" t="s">
        <v>38</v>
      </c>
      <c r="Z94" s="22" t="s">
        <v>39</v>
      </c>
      <c r="AA94" s="11" t="s">
        <v>40</v>
      </c>
    </row>
    <row r="95" s="2" customFormat="1" ht="135" spans="1:27">
      <c r="A95" s="10" t="s">
        <v>435</v>
      </c>
      <c r="B95" s="11" t="s">
        <v>42</v>
      </c>
      <c r="C95" s="11" t="s">
        <v>31</v>
      </c>
      <c r="D95" s="12" t="s">
        <v>427</v>
      </c>
      <c r="E95" s="12" t="s">
        <v>436</v>
      </c>
      <c r="F95" s="12" t="s">
        <v>437</v>
      </c>
      <c r="G95" s="13" t="s">
        <v>438</v>
      </c>
      <c r="H95" s="14" t="s">
        <v>439</v>
      </c>
      <c r="I95" s="16">
        <v>2.5</v>
      </c>
      <c r="J95" s="13" t="s">
        <v>36</v>
      </c>
      <c r="K95" s="13">
        <v>0.75</v>
      </c>
      <c r="L95" s="13">
        <v>2</v>
      </c>
      <c r="M95" s="17"/>
      <c r="N95" s="17"/>
      <c r="O95" s="17"/>
      <c r="P95" s="17"/>
      <c r="Q95" s="17"/>
      <c r="R95" s="18"/>
      <c r="S95" s="18"/>
      <c r="T95" s="18"/>
      <c r="U95" s="18"/>
      <c r="V95" s="18"/>
      <c r="W95" s="19" t="s">
        <v>37</v>
      </c>
      <c r="X95" s="20">
        <v>1057006448652</v>
      </c>
      <c r="Y95" s="22" t="s">
        <v>38</v>
      </c>
      <c r="Z95" s="22" t="s">
        <v>39</v>
      </c>
      <c r="AA95" s="11" t="s">
        <v>40</v>
      </c>
    </row>
    <row r="96" s="2" customFormat="1" ht="135" spans="1:27">
      <c r="A96" s="10" t="s">
        <v>440</v>
      </c>
      <c r="B96" s="11" t="s">
        <v>42</v>
      </c>
      <c r="C96" s="11" t="s">
        <v>31</v>
      </c>
      <c r="D96" s="12" t="s">
        <v>427</v>
      </c>
      <c r="E96" s="12">
        <v>64</v>
      </c>
      <c r="F96" s="12" t="s">
        <v>441</v>
      </c>
      <c r="G96" s="13" t="s">
        <v>442</v>
      </c>
      <c r="H96" s="14" t="s">
        <v>443</v>
      </c>
      <c r="I96" s="16">
        <v>2.5</v>
      </c>
      <c r="J96" s="13" t="s">
        <v>36</v>
      </c>
      <c r="K96" s="13">
        <v>0.75</v>
      </c>
      <c r="L96" s="13">
        <v>2</v>
      </c>
      <c r="M96" s="17"/>
      <c r="N96" s="17"/>
      <c r="O96" s="17"/>
      <c r="P96" s="17"/>
      <c r="Q96" s="17"/>
      <c r="R96" s="18"/>
      <c r="S96" s="18"/>
      <c r="T96" s="18"/>
      <c r="U96" s="18"/>
      <c r="V96" s="18"/>
      <c r="W96" s="19" t="s">
        <v>37</v>
      </c>
      <c r="X96" s="20">
        <v>1057006448652</v>
      </c>
      <c r="Y96" s="22" t="s">
        <v>38</v>
      </c>
      <c r="Z96" s="22" t="s">
        <v>39</v>
      </c>
      <c r="AA96" s="11" t="s">
        <v>40</v>
      </c>
    </row>
    <row r="97" s="2" customFormat="1" ht="120" spans="1:27">
      <c r="A97" s="10" t="s">
        <v>444</v>
      </c>
      <c r="B97" s="11" t="s">
        <v>42</v>
      </c>
      <c r="C97" s="11" t="s">
        <v>31</v>
      </c>
      <c r="D97" s="12" t="s">
        <v>445</v>
      </c>
      <c r="E97" s="12">
        <v>8</v>
      </c>
      <c r="F97" s="12" t="s">
        <v>446</v>
      </c>
      <c r="G97" s="13" t="s">
        <v>447</v>
      </c>
      <c r="H97" s="14" t="s">
        <v>448</v>
      </c>
      <c r="I97" s="16">
        <v>2.5</v>
      </c>
      <c r="J97" s="13" t="s">
        <v>36</v>
      </c>
      <c r="K97" s="13">
        <v>0.75</v>
      </c>
      <c r="L97" s="13">
        <v>2</v>
      </c>
      <c r="M97" s="17"/>
      <c r="N97" s="17"/>
      <c r="O97" s="17"/>
      <c r="P97" s="17"/>
      <c r="Q97" s="17"/>
      <c r="R97" s="18"/>
      <c r="S97" s="18"/>
      <c r="T97" s="18"/>
      <c r="U97" s="18"/>
      <c r="V97" s="18"/>
      <c r="W97" s="19" t="s">
        <v>37</v>
      </c>
      <c r="X97" s="20">
        <v>1057006448652</v>
      </c>
      <c r="Y97" s="22" t="s">
        <v>38</v>
      </c>
      <c r="Z97" s="22" t="s">
        <v>39</v>
      </c>
      <c r="AA97" s="11" t="s">
        <v>40</v>
      </c>
    </row>
    <row r="98" s="2" customFormat="1" ht="165" customHeight="1" spans="1:27">
      <c r="A98" s="10" t="s">
        <v>449</v>
      </c>
      <c r="B98" s="11" t="s">
        <v>42</v>
      </c>
      <c r="C98" s="11" t="s">
        <v>31</v>
      </c>
      <c r="D98" s="12" t="s">
        <v>450</v>
      </c>
      <c r="E98" s="12">
        <v>14</v>
      </c>
      <c r="F98" s="12" t="s">
        <v>451</v>
      </c>
      <c r="G98" s="13" t="s">
        <v>452</v>
      </c>
      <c r="H98" s="14" t="s">
        <v>453</v>
      </c>
      <c r="I98" s="16">
        <v>2.5</v>
      </c>
      <c r="J98" s="13" t="s">
        <v>91</v>
      </c>
      <c r="K98" s="13">
        <v>0.75</v>
      </c>
      <c r="L98" s="13">
        <v>2</v>
      </c>
      <c r="M98" s="17"/>
      <c r="N98" s="17"/>
      <c r="O98" s="17"/>
      <c r="P98" s="17"/>
      <c r="Q98" s="17"/>
      <c r="R98" s="18"/>
      <c r="S98" s="18"/>
      <c r="T98" s="18"/>
      <c r="U98" s="18"/>
      <c r="V98" s="18"/>
      <c r="W98" s="19" t="s">
        <v>37</v>
      </c>
      <c r="X98" s="20">
        <v>1057006448652</v>
      </c>
      <c r="Y98" s="22" t="s">
        <v>38</v>
      </c>
      <c r="Z98" s="22" t="s">
        <v>39</v>
      </c>
      <c r="AA98" s="11" t="s">
        <v>40</v>
      </c>
    </row>
    <row r="99" s="2" customFormat="1" ht="135" spans="1:27">
      <c r="A99" s="10" t="s">
        <v>454</v>
      </c>
      <c r="B99" s="11" t="s">
        <v>42</v>
      </c>
      <c r="C99" s="11" t="s">
        <v>31</v>
      </c>
      <c r="D99" s="12" t="s">
        <v>455</v>
      </c>
      <c r="E99" s="12">
        <v>14</v>
      </c>
      <c r="F99" s="12" t="s">
        <v>456</v>
      </c>
      <c r="G99" s="13" t="s">
        <v>457</v>
      </c>
      <c r="H99" s="14" t="s">
        <v>458</v>
      </c>
      <c r="I99" s="16">
        <v>3.5</v>
      </c>
      <c r="J99" s="13" t="s">
        <v>36</v>
      </c>
      <c r="K99" s="13">
        <v>0.75</v>
      </c>
      <c r="L99" s="13">
        <v>4</v>
      </c>
      <c r="M99" s="17"/>
      <c r="N99" s="17"/>
      <c r="O99" s="17"/>
      <c r="P99" s="17"/>
      <c r="Q99" s="17"/>
      <c r="R99" s="18"/>
      <c r="S99" s="18"/>
      <c r="T99" s="18"/>
      <c r="U99" s="18"/>
      <c r="V99" s="18"/>
      <c r="W99" s="19" t="s">
        <v>37</v>
      </c>
      <c r="X99" s="20">
        <v>1057006448652</v>
      </c>
      <c r="Y99" s="22" t="s">
        <v>38</v>
      </c>
      <c r="Z99" s="22" t="s">
        <v>39</v>
      </c>
      <c r="AA99" s="11" t="s">
        <v>40</v>
      </c>
    </row>
    <row r="100" s="2" customFormat="1" ht="157.5" customHeight="1" spans="1:27">
      <c r="A100" s="10" t="s">
        <v>459</v>
      </c>
      <c r="B100" s="11" t="s">
        <v>42</v>
      </c>
      <c r="C100" s="11" t="s">
        <v>460</v>
      </c>
      <c r="D100" s="12" t="s">
        <v>461</v>
      </c>
      <c r="E100" s="12">
        <v>21</v>
      </c>
      <c r="F100" s="12" t="s">
        <v>462</v>
      </c>
      <c r="G100" s="13" t="s">
        <v>463</v>
      </c>
      <c r="H100" s="14" t="s">
        <v>464</v>
      </c>
      <c r="I100" s="16">
        <v>9</v>
      </c>
      <c r="J100" s="13" t="s">
        <v>465</v>
      </c>
      <c r="K100" s="13">
        <v>0.75</v>
      </c>
      <c r="L100" s="13">
        <v>6</v>
      </c>
      <c r="M100" s="17"/>
      <c r="N100" s="17"/>
      <c r="O100" s="17"/>
      <c r="P100" s="17"/>
      <c r="Q100" s="17"/>
      <c r="R100" s="18"/>
      <c r="S100" s="18"/>
      <c r="T100" s="18"/>
      <c r="U100" s="18"/>
      <c r="V100" s="18"/>
      <c r="W100" s="19" t="s">
        <v>37</v>
      </c>
      <c r="X100" s="20">
        <v>1057006448652</v>
      </c>
      <c r="Y100" s="22" t="s">
        <v>38</v>
      </c>
      <c r="Z100" s="22" t="s">
        <v>39</v>
      </c>
      <c r="AA100" s="11" t="s">
        <v>40</v>
      </c>
    </row>
    <row r="101" s="2" customFormat="1" ht="132.75" customHeight="1" spans="1:27">
      <c r="A101" s="10" t="s">
        <v>466</v>
      </c>
      <c r="B101" s="11" t="s">
        <v>42</v>
      </c>
      <c r="C101" s="11" t="s">
        <v>460</v>
      </c>
      <c r="D101" s="12" t="s">
        <v>344</v>
      </c>
      <c r="E101" s="12">
        <v>4</v>
      </c>
      <c r="F101" s="12" t="s">
        <v>467</v>
      </c>
      <c r="G101" s="13" t="s">
        <v>468</v>
      </c>
      <c r="H101" s="14" t="s">
        <v>469</v>
      </c>
      <c r="I101" s="16">
        <v>2.5</v>
      </c>
      <c r="J101" s="13" t="s">
        <v>36</v>
      </c>
      <c r="K101" s="13">
        <v>0.75</v>
      </c>
      <c r="L101" s="13">
        <v>2</v>
      </c>
      <c r="M101" s="17"/>
      <c r="N101" s="17"/>
      <c r="O101" s="17"/>
      <c r="P101" s="17"/>
      <c r="Q101" s="17"/>
      <c r="R101" s="18"/>
      <c r="S101" s="18"/>
      <c r="T101" s="18"/>
      <c r="U101" s="18"/>
      <c r="V101" s="18"/>
      <c r="W101" s="19" t="s">
        <v>37</v>
      </c>
      <c r="X101" s="20">
        <v>1057006448652</v>
      </c>
      <c r="Y101" s="22" t="s">
        <v>38</v>
      </c>
      <c r="Z101" s="22" t="s">
        <v>39</v>
      </c>
      <c r="AA101" s="11" t="s">
        <v>40</v>
      </c>
    </row>
    <row r="102" s="2" customFormat="1" ht="120" spans="1:27">
      <c r="A102" s="10" t="s">
        <v>470</v>
      </c>
      <c r="B102" s="11" t="s">
        <v>42</v>
      </c>
      <c r="C102" s="11" t="s">
        <v>471</v>
      </c>
      <c r="D102" s="12" t="s">
        <v>344</v>
      </c>
      <c r="E102" s="12">
        <v>14</v>
      </c>
      <c r="F102" s="12" t="s">
        <v>472</v>
      </c>
      <c r="G102" s="13" t="s">
        <v>473</v>
      </c>
      <c r="H102" s="14" t="s">
        <v>474</v>
      </c>
      <c r="I102" s="16">
        <v>2.5</v>
      </c>
      <c r="J102" s="13" t="s">
        <v>36</v>
      </c>
      <c r="K102" s="13">
        <v>0.75</v>
      </c>
      <c r="L102" s="13">
        <v>2</v>
      </c>
      <c r="M102" s="17"/>
      <c r="N102" s="17"/>
      <c r="O102" s="17"/>
      <c r="P102" s="17"/>
      <c r="Q102" s="17"/>
      <c r="R102" s="18"/>
      <c r="S102" s="18"/>
      <c r="T102" s="18"/>
      <c r="U102" s="18"/>
      <c r="V102" s="18"/>
      <c r="W102" s="19" t="s">
        <v>37</v>
      </c>
      <c r="X102" s="20">
        <v>1057006448652</v>
      </c>
      <c r="Y102" s="22" t="s">
        <v>38</v>
      </c>
      <c r="Z102" s="22" t="s">
        <v>39</v>
      </c>
      <c r="AA102" s="11" t="s">
        <v>40</v>
      </c>
    </row>
    <row r="103" ht="90" spans="1:27">
      <c r="A103" s="10" t="s">
        <v>475</v>
      </c>
      <c r="B103" s="23" t="s">
        <v>42</v>
      </c>
      <c r="C103" s="23" t="s">
        <v>471</v>
      </c>
      <c r="D103" s="24" t="s">
        <v>476</v>
      </c>
      <c r="E103" s="24">
        <v>3</v>
      </c>
      <c r="F103" s="12" t="s">
        <v>477</v>
      </c>
      <c r="G103" s="13" t="s">
        <v>478</v>
      </c>
      <c r="H103" s="14" t="s">
        <v>479</v>
      </c>
      <c r="I103" s="26">
        <v>2.5</v>
      </c>
      <c r="J103" s="27" t="s">
        <v>36</v>
      </c>
      <c r="K103" s="27">
        <v>0.75</v>
      </c>
      <c r="L103" s="27">
        <v>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9" t="s">
        <v>37</v>
      </c>
      <c r="X103" s="20">
        <v>1057006448652</v>
      </c>
      <c r="Y103" s="22" t="s">
        <v>38</v>
      </c>
      <c r="Z103" s="22" t="s">
        <v>39</v>
      </c>
      <c r="AA103" s="11" t="s">
        <v>40</v>
      </c>
    </row>
    <row r="104" ht="90" spans="1:27">
      <c r="A104" s="10" t="s">
        <v>480</v>
      </c>
      <c r="B104" s="23" t="s">
        <v>42</v>
      </c>
      <c r="C104" s="13" t="s">
        <v>481</v>
      </c>
      <c r="D104" s="12" t="s">
        <v>482</v>
      </c>
      <c r="E104" s="25"/>
      <c r="F104" s="12">
        <v>56.552569</v>
      </c>
      <c r="G104" s="13">
        <v>84.155448</v>
      </c>
      <c r="H104" s="14" t="s">
        <v>483</v>
      </c>
      <c r="I104" s="16">
        <v>5.2</v>
      </c>
      <c r="J104" s="13" t="s">
        <v>36</v>
      </c>
      <c r="K104" s="13"/>
      <c r="L104" s="13"/>
      <c r="M104" s="13">
        <v>0.75</v>
      </c>
      <c r="N104" s="13">
        <v>4</v>
      </c>
      <c r="O104" s="1"/>
      <c r="P104" s="1"/>
      <c r="Q104" s="1"/>
      <c r="R104" s="1"/>
      <c r="S104" s="1"/>
      <c r="T104" s="1"/>
      <c r="U104" s="1"/>
      <c r="V104" s="1"/>
      <c r="W104" s="19" t="s">
        <v>37</v>
      </c>
      <c r="X104" s="20">
        <v>1057006448652</v>
      </c>
      <c r="Y104" s="22" t="s">
        <v>38</v>
      </c>
      <c r="Z104" s="22" t="s">
        <v>39</v>
      </c>
      <c r="AA104" s="11" t="s">
        <v>484</v>
      </c>
    </row>
    <row r="105" ht="90" spans="1:27">
      <c r="A105" s="10" t="s">
        <v>485</v>
      </c>
      <c r="B105" s="23" t="s">
        <v>42</v>
      </c>
      <c r="C105" s="13" t="s">
        <v>486</v>
      </c>
      <c r="D105" s="12" t="s">
        <v>487</v>
      </c>
      <c r="E105" s="1"/>
      <c r="F105" s="12" t="s">
        <v>488</v>
      </c>
      <c r="G105" s="13" t="s">
        <v>489</v>
      </c>
      <c r="H105" s="14" t="s">
        <v>490</v>
      </c>
      <c r="I105" s="16">
        <v>5.2</v>
      </c>
      <c r="J105" s="13" t="s">
        <v>36</v>
      </c>
      <c r="K105" s="13">
        <v>0.75</v>
      </c>
      <c r="L105" s="13">
        <v>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9" t="s">
        <v>37</v>
      </c>
      <c r="X105" s="20">
        <v>1057006448652</v>
      </c>
      <c r="Y105" s="22" t="s">
        <v>38</v>
      </c>
      <c r="Z105" s="22" t="s">
        <v>39</v>
      </c>
      <c r="AA105" s="11" t="s">
        <v>484</v>
      </c>
    </row>
    <row r="106" ht="90" spans="1:27">
      <c r="A106" s="10" t="s">
        <v>491</v>
      </c>
      <c r="B106" s="23" t="s">
        <v>42</v>
      </c>
      <c r="C106" s="13" t="s">
        <v>492</v>
      </c>
      <c r="D106" s="12" t="s">
        <v>493</v>
      </c>
      <c r="E106" s="1"/>
      <c r="F106" s="12" t="s">
        <v>494</v>
      </c>
      <c r="G106" s="13" t="s">
        <v>495</v>
      </c>
      <c r="H106" s="14" t="s">
        <v>496</v>
      </c>
      <c r="I106" s="16">
        <v>5.2</v>
      </c>
      <c r="J106" s="13" t="s">
        <v>36</v>
      </c>
      <c r="K106" s="13"/>
      <c r="L106" s="13"/>
      <c r="M106" s="13">
        <v>0.75</v>
      </c>
      <c r="N106" s="13">
        <v>4</v>
      </c>
      <c r="O106" s="1"/>
      <c r="P106" s="1"/>
      <c r="Q106" s="1"/>
      <c r="R106" s="1"/>
      <c r="S106" s="1"/>
      <c r="T106" s="1"/>
      <c r="U106" s="1"/>
      <c r="V106" s="1"/>
      <c r="W106" s="19" t="s">
        <v>37</v>
      </c>
      <c r="X106" s="20">
        <v>1057006448652</v>
      </c>
      <c r="Y106" s="22" t="s">
        <v>38</v>
      </c>
      <c r="Z106" s="22" t="s">
        <v>39</v>
      </c>
      <c r="AA106" s="11" t="s">
        <v>484</v>
      </c>
    </row>
    <row r="107" spans="1:27">
      <c r="A107" s="10" t="s">
        <v>497</v>
      </c>
      <c r="B107" s="1"/>
      <c r="C107" s="1"/>
      <c r="D107" s="1"/>
      <c r="E107" s="1"/>
      <c r="F107" s="12"/>
      <c r="G107" s="1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2"/>
      <c r="Z107" s="1"/>
      <c r="AA107" s="1"/>
    </row>
    <row r="108" spans="1:27">
      <c r="A108" s="10" t="s">
        <v>498</v>
      </c>
      <c r="B108" s="1"/>
      <c r="C108" s="1"/>
      <c r="D108" s="1"/>
      <c r="E108" s="1"/>
      <c r="F108" s="12"/>
      <c r="G108" s="1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0" t="s">
        <v>499</v>
      </c>
      <c r="B109" s="1"/>
      <c r="C109" s="1"/>
      <c r="D109" s="1"/>
      <c r="E109" s="1"/>
      <c r="F109" s="12"/>
      <c r="G109" s="1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0" t="s">
        <v>500</v>
      </c>
      <c r="B110" s="1"/>
      <c r="C110" s="1"/>
      <c r="D110" s="1"/>
      <c r="E110" s="1"/>
      <c r="F110" s="12"/>
      <c r="G110" s="1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0" t="s">
        <v>501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0" t="s">
        <v>502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0" t="s">
        <v>503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0" t="s">
        <v>504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0" t="s">
        <v>505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0" t="s">
        <v>506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0" t="s">
        <v>507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0" t="s">
        <v>508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0" t="s">
        <v>509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0" t="s">
        <v>510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0" t="s">
        <v>511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0" t="s">
        <v>512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0" t="s">
        <v>513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0" t="s">
        <v>514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0" t="s">
        <v>515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0" t="s">
        <v>516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</sheetData>
  <mergeCells count="25">
    <mergeCell ref="A1:AA1"/>
    <mergeCell ref="A2:AA2"/>
    <mergeCell ref="B3:H3"/>
    <mergeCell ref="I3:V3"/>
    <mergeCell ref="W3:Z3"/>
    <mergeCell ref="K4:N4"/>
    <mergeCell ref="O4:R4"/>
    <mergeCell ref="S4:V4"/>
    <mergeCell ref="K5:L5"/>
    <mergeCell ref="M5:N5"/>
    <mergeCell ref="O5:P5"/>
    <mergeCell ref="Q5:R5"/>
    <mergeCell ref="S5:T5"/>
    <mergeCell ref="U5:V5"/>
    <mergeCell ref="A3:A6"/>
    <mergeCell ref="H4:H6"/>
    <mergeCell ref="I4:I6"/>
    <mergeCell ref="J4:J6"/>
    <mergeCell ref="W4:W6"/>
    <mergeCell ref="X4:X6"/>
    <mergeCell ref="Y4:Y6"/>
    <mergeCell ref="Z4:Z6"/>
    <mergeCell ref="AA3:AA5"/>
    <mergeCell ref="F4:G5"/>
    <mergeCell ref="B4:E5"/>
  </mergeCells>
  <dataValidations count="1">
    <dataValidation type="list" allowBlank="1" showInputMessage="1" showErrorMessage="1" promptTitle="Подсказка" prompt="Выберите вариант из списка" sqref="J9;J13;J17;J18;J20;J22;J23;J25;J26;J27;J28;J35;J38;J39;J40;J43;J49;J50;J51;J52;J53;J63;J64;J65;J66;J68;J70;J71;J74;J75;J76;J80;J88;J93;J94">
      <formula1>"Асфальт, Грунт, Бетон, Брусчатка"</formula1>
    </dataValidation>
  </dataValidations>
  <hyperlinks>
    <hyperlink ref="H76" r:id="rId1" display="https://yandex.ru/maps/?clid=2290322-225&amp;ll=84.080666%2C56.549478&amp;mode=search&amp;sll=84.089111%2C56.552946&amp;sspn=0.012368%2C0.004744&amp;text=56.545265%0984.079310&amp;z=15.59"/>
    <hyperlink ref="H65" r:id="rId2" display="https://yandex.ru/maps/?clid=2290322-225&amp;ll=84.093046%2C56.553601&amp;mode=search&amp;sll=84.076947%2C56.545785&amp;sspn=0.005128%2C0.001968&amp;text=56.553690%0984.092646&amp;z=16.8"/>
    <hyperlink ref="H9" r:id="rId3" display="https://yandex.ru/maps/?clid=2290322-225&amp;ll=84.091537%2C56.553226&amp;mode=search&amp;sll=84.947649%2C56.484640&amp;sspn=0.328217%2C0.126133&amp;text=56.552732%0984.091443&amp;z=18.78"/>
    <hyperlink ref="H93" r:id="rId4" display="https://yandex.ru/maps/?clid=2290322-225&amp;ll=84.077329%2C56.552472&amp;mode=search&amp;sll=84.063716%2C56.552846&amp;sspn=0.011782%2C0.004520&amp;text=56.552545%0984.083744&amp;z=15.66"/>
    <hyperlink ref="H88" r:id="rId5" display="https://yandex.ru/maps/?clid=2290322-225&amp;ll=84.075304%2C56.550447&amp;mode=search&amp;sll=84.077329%2C56.552472&amp;sspn=0.025965%2C0.009960&amp;text=56.550651%0984.083881&amp;z=15.47"/>
    <hyperlink ref="H22" r:id="rId6" display="https://yandex.ru/maps/?clid=2290322-225&amp;ll=84.086259%2C56.556133&amp;mode=search&amp;sll=84.075304%2C56.550447&amp;sspn=0.029620%2C0.011363&amp;text=56.553890%0984.086396&amp;z=14.46" tooltip="https://yandex.ru/maps/?clid=2290322-225&amp;ll=84.086259%2C56.556133&amp;mode=search&amp;sll=84.075304%2C56.550447&amp;sspn=0.029620%2C0.011363&amp;text=56.553890%0984.086396&amp;z=14.46"/>
    <hyperlink ref="H17" r:id="rId7" display="https://yandex.ru/maps/?clid=2290322-225&amp;ll=84.076301%2C56.563727&amp;mode=search&amp;sll=84.086259%2C56.556133&amp;sspn=0.059652%2C0.022881&amp;text=56.549507%0984.066618&amp;z=13.41"/>
    <hyperlink ref="H68" r:id="rId8" display="https://yandex.ru/maps/?clid=2290322-225&amp;ll=84.088967%2C56.550693&amp;mode=search&amp;sll=84.076301%2C56.563727&amp;sspn=0.123512%2C0.047366&amp;text=56.550632%0984.088763&amp;z=16.8"/>
    <hyperlink ref="H49" r:id="rId9" display="https://yandex.ru/maps/?clid=2290322-225&amp;ll=84.076301%2C56.563727&amp;mode=search&amp;sll=84.088967%2C56.550693&amp;sspn=0.011782%2C0.004520&amp;text=56.549587%0984.088673&amp;z=13.41"/>
    <hyperlink ref="H94" r:id="rId10" display="https://yandex.ru/maps/?clid=2290322-225&amp;ll=84.076301%2C56.563727&amp;mode=search&amp;sll=84.076301%2C56.563727&amp;sspn=0.123512%2C0.047366&amp;text=56.553005%0984.072893&amp;z=13.41"/>
    <hyperlink ref="H63" r:id="rId11" display="https://yandex.ru/maps/?clid=2290322-225&amp;ll=84.082477%2C56.556959&amp;mode=search&amp;sll=84.093512%2C56.556245&amp;sspn=0.011864%2C0.004551&amp;text=56.556950%0984.093211&amp;z=15.54" tooltip="https://yandex.ru/maps/?clid=2290322-225&amp;ll=84.082477%2C56.556959&amp;mode=search&amp;sll=84.093512%2C56.556245&amp;sspn=0.011864%2C0.004551&amp;text=56.556950%0984.093211&amp;z=15.54"/>
    <hyperlink ref="H25" r:id="rId12" display="https://yandex.ru/maps/?clid=2290322-225&amp;ll=84.077001%2C56.569210&amp;mode=search&amp;sll=84.082477%2C56.556959&amp;sspn=0.028217%2C0.010823&amp;text=56.555794%0984.094021&amp;z=14.03"/>
    <hyperlink ref="H26" r:id="rId13" display="https://yandex.ru/maps/?clid=2290322-225&amp;ll=84.084269%2C56.558777&amp;mode=search&amp;sll=84.077001%2C56.569210&amp;sspn=0.080365%2C0.030815&amp;text=56.558974%0984.094293&amp;z=15.73"/>
    <hyperlink ref="H27" r:id="rId14" display="https://yandex.ru/maps/?clid=2290322-225&amp;ll=84.077001%2C56.569210&amp;mode=search&amp;sll=84.084269%2C56.558777&amp;sspn=0.024735%2C0.009487&amp;text=56.559598%0984.093934&amp;z=14.03"/>
    <hyperlink ref="H40" r:id="rId15" display="https://yandex.ru/maps/?clid=2290322-225&amp;ll=84.076476%2C56.554409&amp;mode=search&amp;sll=84.076301%2C56.563727&amp;sspn=0.123512%2C0.047366&amp;text=56.554381%0984.072094&amp;z=15.25"/>
    <hyperlink ref="H23" r:id="rId16" display="https://yandex.ru/maps/?clid=2290322-225&amp;ll=84.076301%2C56.563727&amp;mode=search&amp;sll=84.076476%2C56.554409&amp;sspn=0.034500%2C0.013234&amp;text=56.556374%0984.087054&amp;z=13.41"/>
    <hyperlink ref="H50" r:id="rId17" display="https://yandex.ru/maps/?clid=2290322-225&amp;ll=84.088267%2C56.554079&amp;mode=search&amp;sll=84.076476%2C56.554409&amp;sspn=0.034500%2C0.013234&amp;text=56.554562%0984.090405&amp;z=14.59" tooltip="https://yandex.ru/maps/?clid=2290322-225&amp;ll=84.088267%2C56.554079&amp;mode=search&amp;sll=84.076476%2C56.554409&amp;sspn=0.034500%2C0.013234&amp;text=56.554562%0984.090405&amp;z=14.59"/>
    <hyperlink ref="H51" r:id="rId18" display="https://yandex.ru/maps/?clid=2290322-225&amp;ll=84.088267%2C56.554079&amp;mode=search&amp;sll=84.088267%2C56.554079&amp;sspn=0.054512%2C0.020910&amp;text=56.554694%0984.090670&amp;z=14.59"/>
    <hyperlink ref="H52" r:id="rId19" display="https://yandex.ru/maps/?clid=2290322-225&amp;ll=84.090099%2C56.553596&amp;mode=search&amp;sll=84.088267%2C56.554079&amp;sspn=0.054512%2C0.020910&amp;text=56.554023%0984.090285&amp;z=16.8"/>
    <hyperlink ref="H38" r:id="rId20" display="https://yandex.ru/maps/?clid=2290322-225&amp;ll=84.091590%2C56.555119&amp;mode=search&amp;sll=84.090099%2C56.553596&amp;sspn=0.011782%2C0.004519&amp;text=56.555042%0984.091933&amp;z=16.8"/>
    <hyperlink ref="H71" r:id="rId21" display="https://yandex.ru/maps/?clid=2290322-225&amp;ll=84.087098%2C56.560709&amp;mode=search&amp;sll=84.088267%2C56.554079&amp;sspn=0.054512%2C0.020910&amp;text=56.560612%0984.087018&amp;z=16.8"/>
    <hyperlink ref="H80" r:id="rId22" display="https://yandex.ru/maps/?clid=2290322-225&amp;ll=84.075708%2C56.556716&amp;mode=search&amp;sll=84.087098%2C56.560709&amp;sspn=0.011782%2C0.004519&amp;text=56.547990%0984.076701&amp;z=14.53"/>
    <hyperlink ref="H70" r:id="rId23" display="https://yandex.ru/maps/?clid=2290322-225&amp;ll=84.086609%2C56.560933&amp;mode=search&amp;sll=84.088267%2C56.554079&amp;sspn=0.082054%2C0.031475&amp;text=56.560862%0984.091630&amp;z=16.04"/>
    <hyperlink ref="H13" r:id="rId24" display="https://yandex.ru/maps/?clid=2290322-225&amp;ll=84.082261%2C56.546515&amp;mode=search&amp;sll=84.086609%2C56.560933&amp;sspn=0.019953%2C0.007652&amp;text=56.546462%0984.076964&amp;z=16.92" tooltip="https://yandex.ru/maps/?clid=2290322-225&amp;ll=84.082261%2C56.546515&amp;mode=search&amp;sll=84.086609%2C56.560933&amp;sspn=0.019953%2C0.007652&amp;text=56.546462%0984.076964&amp;z=16.92"/>
    <hyperlink ref="H53" r:id="rId25" display="https://yandex.ru/maps/?clid=2290322-225&amp;ll=84.088267%2C56.554079&amp;mode=search&amp;sll=84.082261%2C56.546515&amp;sspn=0.010842%2C0.004160&amp;text=56.558695%0984.090473&amp;z=14.59"/>
    <hyperlink ref="H28" r:id="rId26" display="https://yandex.ru/maps/?clid=2290322-225&amp;ll=84.076301%2C56.563727&amp;mode=search&amp;sll=84.088267%2C56.554079&amp;sspn=0.054512%2C0.020910&amp;text=56.559584%0984.092603&amp;z=13.41"/>
    <hyperlink ref="H18" r:id="rId27" display="https://yandex.ru/maps/?clid=2290322-225&amp;ll=84.082948%2C56.574266&amp;mode=search&amp;sll=84.076301%2C56.563727&amp;sspn=0.123512%2C0.047366&amp;text=56.575037%0984.083705&amp;z=17.56"/>
    <hyperlink ref="H74" r:id="rId28" display="https://yandex.ru/maps/?clid=2290322-225&amp;ll=84.076584%2C56.573773&amp;mode=search&amp;sll=84.082948%2C56.574266&amp;sspn=0.006957%2C0.002667&amp;text=56.574054%0984.075495&amp;z=16.42"/>
    <hyperlink ref="H75" r:id="rId29" display="https://yandex.ru/maps/?clid=2290322-225&amp;ll=84.075959%2C56.573445&amp;mode=search&amp;sll=84.076584%2C56.573773&amp;sspn=0.015332%2C0.005878&amp;text=56.573313%0984.076026&amp;z=16.8"/>
    <hyperlink ref="H20" r:id="rId30" display="https://yandex.ru/maps/?clid=2290322-225&amp;ll=84.065885%2C56.563581&amp;mode=search&amp;sll=84.086609%2C56.560933&amp;sspn=0.019953%2C0.007652&amp;text=56.560589%0984.064959&amp;z=15.68"/>
    <hyperlink ref="H35" r:id="rId31" display="https://yandex.ru/maps/?clid=2290322-225&amp;ll=84.086820%2C56.574665&amp;mode=search&amp;sll=84.091123%2C56.549924&amp;sspn=0.011782%2C0.004520&amp;text=56.574532%0984.086558&amp;z=16.8"/>
    <hyperlink ref="H41" r:id="rId32" display="https://yandex.ru/maps/?clid=2290322-225&amp;ll=84.065507%2C56.555751&amp;mode=search&amp;sll=84.077330%2C56.552472&amp;sspn=0.025965%2C0.009960&amp;text=56.555432%0984.065637&amp;z=17.88"/>
    <hyperlink ref="H8" r:id="rId33" display="https://yandex.ru/maps/?clid=2290322-225&amp;ll=84.080011%2C56.574928&amp;mode=search&amp;sll=84.947649%2C56.484640&amp;sspn=0.328217%2C0.126133&amp;text=56.575547%0984.08106&amp;z=17.93"/>
    <hyperlink ref="H42" r:id="rId34" display="https://yandex.ru/maps/?clid=2290322-225&amp;ll=84.076476%2C56.554409&amp;mode=search&amp;sll=84.073674%2C56.572416&amp;sspn=0.007203%2C0.002761&amp;text=56.554669%0984.06417&amp;z=15.25"/>
    <hyperlink ref="H31" r:id="rId35" display="https://yandex.ru/maps/?clid=2290322-225&amp;ll=84.093836%2C56.567837&amp;mode=search&amp;sll=84.076476%2C56.554409&amp;sspn=0.034500%2C0.013234&amp;text=56.56774%0984.09391&amp;z=16.8"/>
    <hyperlink ref="H30" r:id="rId36" display="https://yandex.ru/maps/?clid=2290322-225&amp;ll=84.077002%2C56.569210&amp;mode=search&amp;sll=84.093836%2C56.567837&amp;sspn=0.011782%2C0.004518&amp;text=56.5656%0984.09327&amp;z=14.03"/>
    <hyperlink ref="H33" r:id="rId37" display="https://yandex.ru/maps/?clid=2290322-225&amp;ll=83.754142%2C56.731508&amp;mode=search&amp;sll=84.077002%2C56.569210&amp;sspn=0.080365%2C0.030815&amp;text=56.59656%0984.09481&amp;z=9.5"/>
    <hyperlink ref="H34" r:id="rId38" display="https://yandex.ru/maps/?clid=2290322-225&amp;ll=84.091555%2C56.572295&amp;mode=search&amp;sll=83.754142%2C56.731508&amp;sspn=1.856673%2C0.708853&amp;text=56.572268%0984.09177&amp;z=16.79"/>
    <hyperlink ref="H91" r:id="rId39" display="https://yandex.ru/maps/?clid=2290322-225&amp;ll=84.075304%2C56.550447&amp;mode=search&amp;sll=84.086259%2C56.556133&amp;sspn=0.059652%2C0.022881&amp;text=56.550673%0984.06701&amp;z=15.47" tooltip="https://yandex.ru/maps/?clid=2290322-225&amp;ll=84.075304%2C56.550447&amp;mode=search&amp;sll=84.086259%2C56.556133&amp;sspn=0.059652%2C0.022881&amp;text=56.550673%0984.06701&amp;z=15.47"/>
    <hyperlink ref="H19" r:id="rId40" display="https://yandex.ru/maps/?clid=2290322-225&amp;ll=84.082193%2C56.573054&amp;mode=search&amp;sll=84.029453%2C56.558501&amp;sspn=0.175887%2C0.067461&amp;text=56.572957%0984.081368&amp;z=18.36"/>
    <hyperlink ref="H82" r:id="rId41" display="https://yandex.ru/maps/?clid=2290322-225&amp;ll=84.076635%2C56.552850&amp;mode=whatshere&amp;whatshere%5Bpoint%5D=84.076638%2C56.552850&amp;whatshere%5Bzoom%5D=19&amp;z=19"/>
    <hyperlink ref="H92" r:id="rId42" display="https://yandex.ru/maps/?clid=2290322-225&amp;ll=84.065240%2C56.551387&amp;mode=whatshere&amp;whatshere%5Bpoint%5D=84.064649%2C56.551432&amp;whatshere%5Bzoom%5D=17.8&amp;z=19"/>
    <hyperlink ref="H100" r:id="rId43" display="https://yandex.ru/maps/?clid=2290322-225&amp;ll=84.058442%2C56.530407&amp;mode=search&amp;sll=84.076301%2C56.563727&amp;sspn=0.123512%2C0.047366&amp;text=56.530209%0984.049888&amp;z=14.82"/>
    <hyperlink ref="H101" r:id="rId44" display="https://yandex.ru/maps/?clid=2290322-225&amp;ll=84.068306%2C56.531224&amp;mode=search&amp;sll=83.754142%2C56.731508&amp;sspn=1.856673%2C0.708853&amp;text=56.531022%0984.068310&amp;z=16.8"/>
    <hyperlink ref="H67" r:id="rId45" display="https://yandex.ru/maps/11353/tomsk-district/house/promyshlennaya_ulitsa_16/bE0Ydg9jQUABQFtsfXl1eXhhYQ==/?ll=84.083856%2C56.548426&amp;z=16.71"/>
    <hyperlink ref="H16" r:id="rId46" display="https://yandex.ru/maps/11353/tomsk-district/house/zavodskoy_pereulok_1/bE0Ydg9lTE0HQFtsfXl3dnVrYQ==/?ll=84.085580%2C56.567986&amp;z=16.71" tooltip="https://yandex.ru/maps/11353/tomsk-district/house/zavodskoy_pereulok_1/bE0Ydg9lTE0HQFtsfXl3dnVrYQ==/?ll=84.085580%2C56.567986&amp;z=16.71"/>
    <hyperlink ref="H73" r:id="rId47" display="https://yandex.ru/maps/11353/tomsk-district/house/ulitsa_sverdlova_129/bE0Ydg9jQUcHQFtsfXl3eX1nYA==/?ll=84.083820%2C56.568144&amp;z=16.71"/>
    <hyperlink ref="H78" r:id="rId48" display="https://yandex.ru/maps/11353/tomsk-district/house/ulitsa_suvorova_43/bE0YdgBhTkIEQFtsfXl3dH5gZw==/?ll=84.071773%2C56.565233&amp;z=16.71"/>
    <hyperlink ref="H86" r:id="rId49" display="https://yandex.ru/maps/11353/tomsk-district/house/tomskaya_ulitsa_85/bE0YdgBmQUAPQFtsfXl3cnpmYQ==/?ll=84.076858%2C56.563656&amp;z=16.71"/>
    <hyperlink ref="H72" r:id="rId50" display="https://yandex.ru/maps/11353/tomsk-district/house/sadovaya_ulitsa_58/bE0YdgBpS0IDQFtsfXl3cXtnYA==/?ll=84.079274%2C56.560744&amp;z=16.71"/>
    <hyperlink ref="H77" r:id="rId51" display="https://yandex.ru/maps/11353/tomsk-district/house/sovetskaya_ulitsa_73/bE0YdgBpS0wFQFtsfXl0dnlhbQ==/?ll=84.079292%2C56.557529&amp;z=16.71"/>
    <hyperlink ref="H84" r:id="rId52" display="https://yandex.ru/maps/11353/tomsk-district/house/tomskaya_ulitsa_44/bE0YdgBmSkEBQFtsfXl0dn5kYg==/?ll=84.076346%2C56.557276&amp;z=16.71"/>
    <hyperlink ref="H11" r:id="rId53" display="https://yandex.ru/maps/11353/tomsk-district/house/ulitsa_gagarina_1/bE0YdgFnS0wGQFtsfXl0eXtgYQ==/?ll=84.067290%2C56.558735&amp;z=16.71"/>
    <hyperlink ref="H10" r:id="rId54" display="https://yandex.ru/maps/11353/tomsk-district/house/vesennyaya_ulitsa_14/bE0YdgFpT0UPQFtsfXl0d39ibQ==/?ll=84.069608%2C56.556319&amp;z=16.71"/>
    <hyperlink ref="H96" r:id="rId55" display="https://yandex.ru/maps/11353/tomsk-district/house/shkolnaya_ulitsa_64/bE0YdgBgTUYCQFtsfXl0c35qZQ==/?ll=84.070435%2C56.552291&amp;z=16.71"/>
    <hyperlink ref="H90" r:id="rId56" display="https://yandex.ru/maps/11353/tomsk-district/house/ulitsa_chapayeva_51/bE0YdgBlSUQBQFtsfXl0cXtgZw==/?ll=84.075016%2C56.550733&amp;z=16.71"/>
    <hyperlink ref="H89" r:id="rId57" display="https://yandex.ru/maps/11353/tomsk-district/house/ulitsa_chapayeva_41/bE0YdgBoSkEHQFtsfXl0cXpmZw==/?ll=84.078340%2C56.550654&amp;z=16.71"/>
    <hyperlink ref="H81" r:id="rId58" display="https://yandex.ru/maps/11353/tomsk-district/house/tomskaya_ulitsa_2/bE0YdgBmSkACQFtsfXl1eXVmYg==/?ll=84.076354%2C56.548957&amp;z=16.71"/>
    <hyperlink ref="H14" r:id="rId59" display="https://yandex.ru/maps/11353/tomsk-district/house/yelovaya_ulitsa_6/bE0Ydg9kQEIHQFtsfXl2d3VgYg==/?ll=84.084969%2C56.576936&amp;z=16.71"/>
    <hyperlink ref="H60" r:id="rId60" display="https://yandex.ru/maps/11353/tomsk-district/house/naberezhnaya_ulitsa_13/bE0Ydg5mQEEDQFtsfXl0eXlqZQ==/?ll=84.096944%2C56.558591&amp;z=16.71"/>
    <hyperlink ref="H54" r:id="rId61" display="https://yandex.ru/maps/11353/tomsk-district/house/moskovskaya_ulitsa_34/bE0Ydg5gSEYCQFtsfXl0d31nYQ==/?ll=84.090135%2C56.556145&amp;z=16.71"/>
    <hyperlink ref="H87" r:id="rId62" display="https://yandex.ru/maps/11353/tomsk-district/house/ulitsa_chapayeva_9/bE0Ydg9nQE0PQFtsfXl0cXprZw==/?ll=84.091626%2C56.550923&amp;z=16.71"/>
    <hyperlink ref="H62" r:id="rId63" display="https://yandex.ru/maps/11353/tomsk-district/house/pionerskaya_ulitsa_6/bE0Ydg5lSUEHQFtsfXl0d3RnZA==/?ll=84.095039%2C56.556840&amp;z=16.71"/>
    <hyperlink ref="H36" r:id="rId64" display="https://yandex.ru/maps/11353/tomsk-district/house/komsomolskaya_ulitsa_6/bE0YdgBhTkYAQFtsfXl2c3pqZQ==/?ll=84.071737%2C56.572691&amp;z=16.71"/>
    <hyperlink ref="H24" r:id="rId65" display="https://yandex.ru/maps/11353/tomsk-district/house/kedrovaya_ulitsa_13/bE0YdgBpSUYFQFtsfXl3dn1nYw==/?ll=84.079031%2C56.567147&amp;z=16.71"/>
    <hyperlink ref="H79" r:id="rId66" display="https://yandex.ru/maps/11353/tomsk-district/house/ulitsa_titova_45/bE0YdgBkS00OQFtsfXl3dHtgYA==/?ll=84.074289%2C56.565734&amp;z=16.71"/>
    <hyperlink ref="H47" r:id="rId67" display="https://yandex.ru/maps/11353/tomsk-district/house/ulitsa_michurina_32/bE0Ydg9gQEECQFtsfXl3c3RgYw==/?ll=84.080945%2C56.562837&amp;z=16.71"/>
    <hyperlink ref="H46" r:id="rId68" display="https://yandex.ru/maps/11353/tomsk-district/house/ulitsa_michurina_17/bE0Ydg9kTkUHQFtsfXl3cn5nbQ==/?ll=84.084700%2C56.563249&amp;z=16.71"/>
    <hyperlink ref="H85" r:id="rId69" display="https://yandex.ru/maps/11353/tomsk-district/house/tomskaya_ulitsa_57/bE0YdgBmQEAAQFtsfXl0eX5mbQ==/?ll=84.076956%2C56.558259&amp;z=16.71"/>
    <hyperlink ref="H12" r:id="rId70" display="https://yandex.ru/maps/11353/tomsk-district/house/ulitsa_gagarina_3a/bE0YdgFnTEUBQFtsfXl0eX9rbA==/?ll=84.067506%2C56.558388&amp;z=16.71"/>
    <hyperlink ref="H95" r:id="rId71" display="https://yandex.ru/maps/11353/tomsk-district/house/shkolnaya_ulitsa_59a/bE0YdgFmSEEGQFtsfXl0c3prYw==/?ll=84.066141%2C56.552688&amp;z=16.71"/>
    <hyperlink ref="H83" r:id="rId72" display="https://yandex.ru/maps/11353/tomsk-district/house/tomskaya_ulitsa_23/bE0YdgBnSEUHQFtsfXl0c3tgZg==/?ll=84.077101%2C56.552732&amp;z=16.71"/>
    <hyperlink ref="H56" r:id="rId73" display="https://yandex.ru/maps/11353/tomsk-district/house/moskovskaya_ulitsa_16/bE0Ydg5gSE0OQFtsfXl0cHRjYA==/?ll=84.090189%2C56.551805&amp;z=16.71"/>
    <hyperlink ref="H15" r:id="rId74" display="https://yandex.ru/maps/11353/tomsk-district/geo/ulitsa_zhukova/1507482231/?clid=2290322-225&amp;ll=84.089716%2C56.579998&amp;z=16.26"/>
    <hyperlink ref="H32" r:id="rId75" display="https://yandex.ru/maps/11353/tomsk-district/house/kommunisticheskaya_ulitsa_59/bE0Ydg5kSkwEQFtsfXl3dnRmZQ==/?clid=2290322-225&amp;ll=84.094393%2C56.567852&amp;z=16.71"/>
    <hyperlink ref="H29" r:id="rId76" display="https://yandex.ru/maps/11353/tomsk-district/house/kommunisticheskaya_ulitsa_28a/bE0Ydg5iSEwFQFtsfXl0eHViYQ==/?clid=2290322-225&amp;ll=84.092192%2C56.559915&amp;z=16.71"/>
    <hyperlink ref="H44" r:id="rId77" display="https://yandex.ru/maps/11353/tomsk-district/house/leningradskaya_ulitsa_1a/bE0Ydg9nQUUPQFtsfXl0d3pqYg==/?clid=2290322-225&amp;ll=84.087808%2C56.556696&amp;z=16.71"/>
    <hyperlink ref="H57" r:id="rId78" display="https://yandex.ru/maps/11353/tomsk-district/house/moskovskaya_ulitsa_3b/bE0Ydg9nSUYBQFtsfXl1dX9iYw==/?clid=2290322-225&amp;ll=84.090564%2C56.544846&amp;z=16.71"/>
    <hyperlink ref="H69" r:id="rId79" display="https://yandex.ru/maps/11353/tomsk-district/house/ulitsa_pushkina_23/bE0Ydg9nQEEEQFtsfXl1eHpiZQ==/?clid=2290322-225&amp;ll=84.087943%2C56.549612&amp;z=16.71"/>
    <hyperlink ref="H58" r:id="rId80" display="https://yandex.ru/maps/11353/tomsk-district/house/moskovskaya_ulitsa_13/bE0Ydg5gQEwAQFtsfXl0cHphZQ==/?clid=2290322-225&amp;ll=84.090998%2C56.551621&amp;z=16.71"/>
    <hyperlink ref="H59" r:id="rId80" display="https://yandex.ru/maps/11353/tomsk-district/house/moskovskaya_ulitsa_13/bE0Ydg5gQEwAQFtsfXl0cHphZQ==/?clid=2290322-225&amp;ll=84.090998%2C56.551621&amp;z=16.71"/>
    <hyperlink ref="H37" r:id="rId81" display="https://yandex.ru/maps/11353/tomsk-district/house/ulitsa_lenina_8/bE0Ydg5hQEAHQFtsfXl0dXthYg==/?clid=2290322-225&amp;ll=84.091949%2C56.554727&amp;z=16.71"/>
    <hyperlink ref="H102" r:id="rId82" display="https://yandex.ru/maps/11353/tomsk-district/geo/sibirskaya_ulitsa/3376962275/?ll=84.070336%2C56.532372&amp;z=18.59"/>
    <hyperlink ref="H103" r:id="rId83" display="https://n.maps.yandex.ru/#!/objects/5171340786?z=19&amp;ll=84.074608%2C56.535393&amp;l=nk%23sat"/>
    <hyperlink ref="H104" r:id="rId83" display="https://n.maps.yandex.ru/#!/objects/5178648506?z=16&amp;ll=84.164943%2C56.550216&amp;l=nk%23sat"/>
    <hyperlink ref="H45" r:id="rId77" display="https://yandex.ru/maps/11353/tomsk-district/house/leningradskaya_ulitsa_1a/bE0Ydg9nQUUPQFtsfXl0d3pqYg==/?clid=2290322-225&amp;ll=84.087808%2C56.556696&amp;z=16.71" tooltip="https://yandex.ru/maps/11353/tomsk-district/house/leningradskaya_ulitsa_1a/bE0Ydg9nQUUPQFtsfXl0d3pqYg==/?clid=2290322-225&amp;ll=84.087808%2C56.556696&amp;z=16.71"/>
    <hyperlink ref="H48" r:id="rId84" display="https://yandex.ru/maps/11353/tomsk-district/house/molodyozhnaya_ulitsa_8/bE0YdgFiQEAFQFtsfXl1eXVrYg==/?ll=84.062952%2C56.548986&amp;z=16.71"/>
    <hyperlink ref="H97" r:id="rId85" display="https://yandex.ru/maps/11353/tomsk-district/geo/pereulok_energetikov/1507482297/?ll=84.077594%2C56.545178&amp;z=18.61"/>
    <hyperlink ref="H99" r:id="rId86" display="https://yandex.ru/maps/11353/tomsk-district/house/yuzhnaya_ulitsa_16/bE0Ydg9gQEYBQFtsfXl1dX5rYw==/?ll=84.080936%2C56.544287&amp;z=16.71"/>
    <hyperlink ref="H98" r:id="rId87" display="https://yandex.ru/maps/?clid=2290322-225&amp;ll=84.073674%2C56.572416&amp;mode=search&amp;sll=84.080011%2C56.574928&amp;sspn=0.005383%2C0.002064&amp;text=56.573465%0984.07365&amp;z=17.51"/>
  </hyperlink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КС</cp:lastModifiedBy>
  <dcterms:created xsi:type="dcterms:W3CDTF">2015-06-05T18:19:00Z</dcterms:created>
  <dcterms:modified xsi:type="dcterms:W3CDTF">2023-08-01T08:58:31Z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7DE1B49C449F47C68F9B9C54B9AD1A19</vt:lpwstr>
  </property>
  <property fmtid="{D5CDD505-2E9C-101B-9397-08002B2CF9AE}" pid="3" name="KSOProductBuildVer">
    <vt:lpwstr>1033-11.2.0.11537</vt:lpwstr>
  </property>
</Properties>
</file>